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9.1\public\Мирошниченко\ПЕРЕЛІКИ та таблиці вільних\"/>
    </mc:Choice>
  </mc:AlternateContent>
  <bookViews>
    <workbookView xWindow="0" yWindow="0" windowWidth="21600" windowHeight="9630"/>
  </bookViews>
  <sheets>
    <sheet name="КП Бюро" sheetId="1" r:id="rId1"/>
    <sheet name="Деп. житлового господ" sheetId="4" r:id="rId2"/>
    <sheet name="КП Центральний парк" sheetId="3" r:id="rId3"/>
    <sheet name="КП СРБД" sheetId="2" r:id="rId4"/>
  </sheets>
  <definedNames>
    <definedName name="_xlnm._FilterDatabase" localSheetId="0" hidden="1">'КП Бюро'!$A$1:$N$430</definedName>
    <definedName name="_xlnm._FilterDatabase" localSheetId="3" hidden="1">'КП СРБД'!$A$1:$N$24</definedName>
    <definedName name="_xlnm.Print_Area" localSheetId="3">'КП СРБД'!$A$1:$S$24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<sst xmlns="http://schemas.openxmlformats.org/spreadsheetml/2006/main" count="2912" uniqueCount="739">
  <si>
    <t>Найменування органу управління</t>
  </si>
  <si>
    <t>Код органу управління</t>
  </si>
  <si>
    <t xml:space="preserve">Код за ЄДРПОУ балансоутримувача </t>
  </si>
  <si>
    <t>Найменування балансоутримувача</t>
  </si>
  <si>
    <t>Адреса балансоутримувача</t>
  </si>
  <si>
    <t>Контактний телефон балансоутримувача</t>
  </si>
  <si>
    <t>Вид потенційного об'єкта оренди</t>
  </si>
  <si>
    <t>Назва потенційного об'єкта оренди</t>
  </si>
  <si>
    <t>Місцезнаходження потенційного об'єкта оренди</t>
  </si>
  <si>
    <t>Регіон об'єкта оренди (область)</t>
  </si>
  <si>
    <t>Код класифікатором об'єктів адміністративно-територіального устрою України для місцезнаходження потенційного об'єкта оренди</t>
  </si>
  <si>
    <t xml:space="preserve">Пропозиції щодо використання об'єкта оренди </t>
  </si>
  <si>
    <t>Характеристика об'єкта оренди</t>
  </si>
  <si>
    <t>Площа об'єкта оренди, кв. м</t>
  </si>
  <si>
    <t>нерухоме майно</t>
  </si>
  <si>
    <t>бульв. Рубіновий, 7, пр 126, поз 1-3, ганок, (А-14) реєстр № 104633212101</t>
  </si>
  <si>
    <t>1 (14)</t>
  </si>
  <si>
    <t>1 (12)</t>
  </si>
  <si>
    <t>вул Січових Стрільців (вул. Артема), 19, пр ІІ поз 1-4 (А-5)</t>
  </si>
  <si>
    <t>підвал (5)</t>
  </si>
  <si>
    <t>вул Січових Стрільців (вул. Артема), 19, пр ІІІ, ІV (А-5), р.2090049412101</t>
  </si>
  <si>
    <t>вул Січових Стрільців (вул. Артема), 28, пр І, поз 5 (А-5), р. 1844255312101</t>
  </si>
  <si>
    <t xml:space="preserve">Вул. 152 Дивізії, 6 </t>
  </si>
  <si>
    <t>вул. 152-Дивизии,5</t>
  </si>
  <si>
    <t>цоколь</t>
  </si>
  <si>
    <t>вул. 20-річчя Перемоги, 51 (А-4, Б)</t>
  </si>
  <si>
    <t>підвал, 2, 3, 4, техповерх (4), трансформаторна Б</t>
  </si>
  <si>
    <t>1078,2 (112,4+26,8+54,4+15,1+66,1+803,4) +літ Б</t>
  </si>
  <si>
    <t>вул. 20-річчя Перемоги, 8 (А-5) прим V</t>
  </si>
  <si>
    <t>цоколь (5)</t>
  </si>
  <si>
    <t>вул. 20-річчя Перемоги, 8 (А-5) прим VІ</t>
  </si>
  <si>
    <t>вул. 20-річчя Перемоги, 8 (А-5) прим ІV, поз 1-3, літ А-5</t>
  </si>
  <si>
    <t xml:space="preserve">вул. Енергетиків (вул. 60-річчя Жовтня), 8, пр І, поз 2-18 (А-3), р.2094815312101 </t>
  </si>
  <si>
    <t>підвал (3)</t>
  </si>
  <si>
    <t>вул. Мусліма Магомаєва (8-го Березня), 1 а, пр V,  поз 1-3, літ. А-5 (було пр 6н, пр пр V)</t>
  </si>
  <si>
    <t>вул. Абхазька, 4, прим ІІІ, V (А-9)</t>
  </si>
  <si>
    <t>підвал (9)</t>
  </si>
  <si>
    <t>вул. Автопаркова, 1Б (А-1, Б-1)</t>
  </si>
  <si>
    <t xml:space="preserve">незавершене будівництво виробничої бази, А-1-4,8м, Б-1-4,8м, фундамент №1, №2 </t>
  </si>
  <si>
    <t>1 (5)</t>
  </si>
  <si>
    <t>вул. Аржанова, 5, пр 6, поз 1-7, а-ганок, літ. А-2</t>
  </si>
  <si>
    <t>1 (2)</t>
  </si>
  <si>
    <t>сарай</t>
  </si>
  <si>
    <t>вул Січових Стрільців (вул. Артёма), 25  А-4</t>
  </si>
  <si>
    <t>будівля суду 1-4 (4)</t>
  </si>
  <si>
    <t>бульвар Слави,42, корп 1, пр 2П, літ А-9, р.2079722712101</t>
  </si>
  <si>
    <t>1 (9)</t>
  </si>
  <si>
    <t>Вул. Бажова, 26, прим 145, поз 1-12, І, а-ганок, літ. А-9</t>
  </si>
  <si>
    <t>16,17 в т.ч. 3,77 заг корист</t>
  </si>
  <si>
    <t>вул. Бажова, 34, пр 1а, поз 1-7, а-а² ганки (А-4), реєстр № 99315112101</t>
  </si>
  <si>
    <t>1 (4)</t>
  </si>
  <si>
    <t>вул. Березинська, 90</t>
  </si>
  <si>
    <t>1 (10)</t>
  </si>
  <si>
    <t>Вул. Богомаза, 198, пр 108, поз 1-6, літ А-12 реєстр № 114486512101</t>
  </si>
  <si>
    <t>гараж</t>
  </si>
  <si>
    <t>вул. Будівельників, 28, (1К-1), р. 2048673512101</t>
  </si>
  <si>
    <t>одноповерхова нежитлова будівля</t>
  </si>
  <si>
    <t>Вул. Буковинська, 1, прим 5, поз 1-10 на 1му, поз 11-14 на 2м, ганок-а⁷, сходи а⁷ літ. А-2</t>
  </si>
  <si>
    <t>1, 2 (2)</t>
  </si>
  <si>
    <t>Вул. Василя Макуха (Червонопартизанська), 3, пр 78, поз 1-10, а³, а⁶ ганки (А-10)</t>
  </si>
  <si>
    <t>вул. Велика Діївська (Братів Трофимових), 46</t>
  </si>
  <si>
    <t>вул. Велика Діївська (Братів Трофімових), 4 корп. 5, пр ХІ</t>
  </si>
  <si>
    <t>підвал (10)</t>
  </si>
  <si>
    <t>вул. Велика Діївська (Братів Трофімових), 40 (А-9)</t>
  </si>
  <si>
    <t>Вул. Виконкомівська, 28 (А-3)</t>
  </si>
  <si>
    <t>підвал</t>
  </si>
  <si>
    <t>1,2 (2)</t>
  </si>
  <si>
    <t>Вул. Висоцького, 2</t>
  </si>
  <si>
    <t>Вул. Висоцького, 2, прим 310, поз 1-9, а, а1-ганки, літ. А-10</t>
  </si>
  <si>
    <t>Вул. Висоцького, 4, прим 280, поз 1-21, І,ІІ-лоджі, а-ганок, літ. А-10), реєстр № 114476612101</t>
  </si>
  <si>
    <t>вул. Вознюка, 5 (А-3), прим 22</t>
  </si>
  <si>
    <t>1 (3)</t>
  </si>
  <si>
    <t>132,7 та 6,3 ганок</t>
  </si>
  <si>
    <t>вул. Володимира Мономаха (Московська), 10, пр V поз 1-11 (А-5)</t>
  </si>
  <si>
    <t>вул. Воскресенська (Леніна) 29, пр 32  (З-2)</t>
  </si>
  <si>
    <t>підвал (2)</t>
  </si>
  <si>
    <t>вул. Воскресенська (Леніні) 9 (Б-5), р. 2006979212101</t>
  </si>
  <si>
    <t>підвал-5 (5)</t>
  </si>
  <si>
    <t>вул. Воскресенська (Леніні) 9 (Г-5)р. 2006979212101</t>
  </si>
  <si>
    <t>80,68 в т.ч. мзк</t>
  </si>
  <si>
    <t>вул. Гаванська, 4а (А-1, Б-1, В-1, Г-1, навіс Д, огорожа 1-4)</t>
  </si>
  <si>
    <t>1 (1)</t>
  </si>
  <si>
    <t>710 майстерні та огорожі з навісом</t>
  </si>
  <si>
    <t>вул. Гайова, 36, прим 1 поз 18.19.11.14 (прим 3)  (А-2)</t>
  </si>
  <si>
    <t>вул. Гайова, 36, прим. 1, поз 9 (було пр 5) (А-2)</t>
  </si>
  <si>
    <t>вул. Ген.Пушкіна,26, прим 163, поз 1-8 (А-9), р. 2048803312101</t>
  </si>
  <si>
    <t>цоколь (9)</t>
  </si>
  <si>
    <t>вул. Ген.Пушкіна,26 (прим 172) (А-9)</t>
  </si>
  <si>
    <t>вул. Героїв Сталінграда (просп.Богдана Хмельницького) , 38, пр 201, поз 2,3,14-18,20,21</t>
  </si>
  <si>
    <t>2 (9) прибудова</t>
  </si>
  <si>
    <t>по акту обсл Складовий-357,9м, 338,7</t>
  </si>
  <si>
    <t>вул. Героїв Сталінграда (просп.Богдана Хмельницького) , 38, пр 25</t>
  </si>
  <si>
    <t>Вул. Гомельська, 55, прим 178, поз 1-5, літ. А-9</t>
  </si>
  <si>
    <t>вул. Данили Галицького (Будьонного), 14, пр 65 поз 1-12 на цоколі, 13-19 на 1му, ганок (А-5)</t>
  </si>
  <si>
    <t>цоколь, 1 (5)</t>
  </si>
  <si>
    <t>407,4 та ганки 4,9</t>
  </si>
  <si>
    <t>вул. Данили Галицького (Будьонного), 14, пр 4н (було пр 69, поз 1-18, а-ганок) (А-5) реєстр № 76704312101</t>
  </si>
  <si>
    <t>383 та вх 4,1</t>
  </si>
  <si>
    <t>вул. Данили Галицького (Будьоного), 29, прим І-1-2 (А-5), р. 2048509812101</t>
  </si>
  <si>
    <t>1 (6)</t>
  </si>
  <si>
    <r>
      <t>вул. Данили Галицького (Будьоного), 31,</t>
    </r>
    <r>
      <rPr>
        <sz val="12"/>
        <color indexed="10"/>
        <rFont val="Times New Roman"/>
        <family val="1"/>
        <charset val="204"/>
      </rPr>
      <t xml:space="preserve"> пр 8, поз 1,2</t>
    </r>
  </si>
  <si>
    <t>Вул. Дементьєва, 12, прим 216, поз 1-6, І-лоджія, ганок (А-9)</t>
  </si>
  <si>
    <t>вул. Дзержинского (вул.Володимира Вернадського), 18а, літ Б</t>
  </si>
  <si>
    <t>нежитлова будівля (сарай)</t>
  </si>
  <si>
    <t>вул. Дзержинського (вул.Володимира Вернадського), 13 (Д-2)</t>
  </si>
  <si>
    <t>1,2 (2) сараї</t>
  </si>
  <si>
    <t>вул. Діївська велика (Братів Трофімових), 32 пр 2, поз 1-6, І-лодж, ганок а, літ. А-9, реєстр № 75833712101</t>
  </si>
  <si>
    <t>вул. Діївська велика (Братів Трофімових), 32 пр 3, поз 1-8, І-лоджія, а-ганок, літ. А-9, реєстр № 80159112101</t>
  </si>
  <si>
    <t>вул. Діївська велика (Братів Трофімових), 32, бл 16</t>
  </si>
  <si>
    <t>вул. Діївська велика (Братів Трофімових), 32, бл. 12</t>
  </si>
  <si>
    <t>Вул. Донецьке шосе, 15, пр 282н, поз 1-2 літ. А-10</t>
  </si>
  <si>
    <t>Вул. Донецьке шосе, 7, прим 552, поз 1-16, а-а2 ганок (А-10)</t>
  </si>
  <si>
    <t>Вул. Дружня, 37 А, пр 4, поз 1-8, а-ганок (А-2) (було пр 4н)</t>
  </si>
  <si>
    <t>вул. Дунаєвського, 31, пр 33, поз 1-13, літ. А-4</t>
  </si>
  <si>
    <t>цоколь (4)</t>
  </si>
  <si>
    <t>будівля</t>
  </si>
  <si>
    <t>вул. Єрмолової, 28-а, пр 2</t>
  </si>
  <si>
    <t>150,0 лазня</t>
  </si>
  <si>
    <t>вул. Залізнична, 4 (Г-2, 2) (будівля виконавця робіт),  р.2074512212101</t>
  </si>
  <si>
    <t>вул. Залізнична, 4 (Д-1) (будівля пилорами),  р.2074512212101</t>
  </si>
  <si>
    <t>вул. Залізнична, 4 (Е-1) (Комора №3),  р.2074512212101</t>
  </si>
  <si>
    <t>вул. Залізнична, 4 (Т-1) (бетоннозмішувальний вузол),  р.2074512212101</t>
  </si>
  <si>
    <t>вул. Залізнична, 4 (Щ-1) (Комора пальномастильних матеріалів),  р.2074512212101</t>
  </si>
  <si>
    <t>вул. Залізнична, 4 А-1, (А'-2) (столярна майстерня), р.2074512212101</t>
  </si>
  <si>
    <t>вул. Залізноводська, 2-Б (А-2)</t>
  </si>
  <si>
    <t>будівля стомат відділення, підвал-2 (2)</t>
  </si>
  <si>
    <t>648,3 та ганки 20,7</t>
  </si>
  <si>
    <t>1 (16)</t>
  </si>
  <si>
    <t>Вул. Запорізьке шосе, 68</t>
  </si>
  <si>
    <t>вул. Запорізьке шоссе, 6, пр 41, поз 1-26, І,ІІ, літ А-5</t>
  </si>
  <si>
    <t>цоколь (3)</t>
  </si>
  <si>
    <t>вул. Іларіонівська, 19, пр 8, поз 1-20, а1-прибудова (А-3)</t>
  </si>
  <si>
    <t>вул. Іларіонівська, 19, пр 9, поз 1-13 (А-3)</t>
  </si>
  <si>
    <t>вул. Іларіонівська, 29, пр 27, поз 1-9, а-ганок (А-3), реєстр 58212312101</t>
  </si>
  <si>
    <t>вул. Іларіонівська, 29, пр 28, поз 1-8, ганок а, (А-3) реэстр № 58258712101</t>
  </si>
  <si>
    <t>Вул. Іларіонівська, 9</t>
  </si>
  <si>
    <t>підвал, 1, 2</t>
  </si>
  <si>
    <t>нежитлові будівлі 1884,9 з пандусом 5,3+887,5 та ганки 5,7+361 та вхід в підвал 14,2+283,4  з прибудовой 5,1м та ганками 8,2+146,2+114,3</t>
  </si>
  <si>
    <t>вул. Михайла Грушевського (К.Лібкнехта), 54, прим 41, поз 1-13, ганок</t>
  </si>
  <si>
    <t>99,2 та прибудова 1,75</t>
  </si>
  <si>
    <t>вул. Каверина, 1,  пр XXI поз 1, пр XXIІ, поз 2-5 (бл. 2) (А-9)</t>
  </si>
  <si>
    <t>вул. Каверина,1 (бл. 5-6) XXXIV-1, XXXV-1)</t>
  </si>
  <si>
    <t>вул. Каверина,26 пр IV, поз 1-3 (А-5)</t>
  </si>
  <si>
    <t>вул. Каверіна, 1, прим 136, поз 1-7</t>
  </si>
  <si>
    <t>цоколь              (9)</t>
  </si>
  <si>
    <t xml:space="preserve">84,5 в т.ч. вх 6,1 </t>
  </si>
  <si>
    <t>вул. Каверіна,1 XXXIII поз 1-7, бл V-VII (А-9)</t>
  </si>
  <si>
    <t>цоколь (9-12)</t>
  </si>
  <si>
    <t>вул. Казакевича,9, пр 66 (А-5)</t>
  </si>
  <si>
    <t>Вул. Калинова, 66, прим 110, поз 1-5 (А-12)</t>
  </si>
  <si>
    <t>підвал (12)</t>
  </si>
  <si>
    <t>Вул. Калинова, 81, прим 91, поз 1 (А-15)</t>
  </si>
  <si>
    <t>1 (15)</t>
  </si>
  <si>
    <t>вул. Кам’янська, 32, прим 110, поз 1-26 (А-6)</t>
  </si>
  <si>
    <t>цоколь (6)</t>
  </si>
  <si>
    <t>вул. Камянська, 24, літ А-1</t>
  </si>
  <si>
    <t>одноповерхова будівля</t>
  </si>
  <si>
    <t>вул. Карагандинська, 9А, прим 20 (А-5)</t>
  </si>
  <si>
    <t>вул. Каруни, 49, пр 1 поз 1-6, ганок а (А-9), реєстр № 59346412101</t>
  </si>
  <si>
    <t>51,6  та ганок 6,9</t>
  </si>
  <si>
    <t>вул. Каруни, 49, пр 4, поз 1-26, а-а2 ганки (А-9)</t>
  </si>
  <si>
    <t>вул. Князя Ярослава Мудрого (Ленінградська),  29, прим Х (А-2)</t>
  </si>
  <si>
    <t>вул. Князя Ярослава Мудрого (Ленінградська), 62, пр 1 (А-2)</t>
  </si>
  <si>
    <t>64,3 та вхід 5,4</t>
  </si>
  <si>
    <t>Вул. Старокозацька (Комсомольська), 41/43, пр 107, поз 1 (А-9), р. 1917853412101</t>
  </si>
  <si>
    <t>підвал-4 (4)</t>
  </si>
  <si>
    <t>вул. Космонавта Волкова, 13, пр І поз 2-5, 8-14, літ. А-3, (було пр 15)</t>
  </si>
  <si>
    <t>вул. Космонавта Волкова, 6 А</t>
  </si>
  <si>
    <t>підвал-3 (3) будівлі дитячої технічної станції  та кінотеатру (нефункціонуючі)</t>
  </si>
  <si>
    <t>вул. Космонавтів, 7 літ А-2</t>
  </si>
  <si>
    <t>вул. Космонавтів, 7 літ. Б</t>
  </si>
  <si>
    <t>сарай з погрібом 42,8м</t>
  </si>
  <si>
    <t>вул. Котляревського, 7 А, пр155, поз 1 (А-9) реєстр № 98528112101</t>
  </si>
  <si>
    <t>вул. Красноводська, 1, пр 13, поз 1-8, ганок а (А-2)  реєстр № 64374512101</t>
  </si>
  <si>
    <t>вул. Криворізька, 22 в (А-1, Б-1, Б-2, В-1, Г-1)</t>
  </si>
  <si>
    <t>підвал, 1, 2 (2)</t>
  </si>
  <si>
    <t>вул. Криворізька,14</t>
  </si>
  <si>
    <t>підвал (4)</t>
  </si>
  <si>
    <t>Вул. Крюкова, 45, пр 180н, поз 1-6, реєст № 98402512101 (було пр 180)</t>
  </si>
  <si>
    <t>79,2 та терасса з ганками 59,9</t>
  </si>
  <si>
    <t>Вул. Крюкова, 45, пр 181н, поз 1-5, а2-ганок, (А-9) реєстр № 98352112101 (було 181)</t>
  </si>
  <si>
    <t>вул. Воскресенська (Леніна), 1а корп.2, пр ІІ, поз 1-14, вхід а6  (А-4)</t>
  </si>
  <si>
    <t>177,5 та вх 8,5</t>
  </si>
  <si>
    <t xml:space="preserve">вул. Воскресенська (Леніна), 46, пр 53, поз 1-11, І, літ А-5 (було пр 53, пр 5н) </t>
  </si>
  <si>
    <t>вул. Лісозахисна, 4, прим. І, поз 1-23, ганки (Літ. А-9)</t>
  </si>
  <si>
    <t>Вул. Любарського (Білостоцького), 104, прим 46, поз 1, а,  (А-3)</t>
  </si>
  <si>
    <t>2 (2)</t>
  </si>
  <si>
    <t>вул. Макарова,1а пр 81 (А-5)</t>
  </si>
  <si>
    <t xml:space="preserve">вул. Макарова,1б, прим 238  літ. А-10 </t>
  </si>
  <si>
    <t>119 та ганок 6</t>
  </si>
  <si>
    <t xml:space="preserve">вул. Макарова,1б, прим 239  літ. А-10 </t>
  </si>
  <si>
    <t>90,1 в т.ч. сходи 4,9</t>
  </si>
  <si>
    <t>вул. Макарова,37, пр 9, 10 (А-2)</t>
  </si>
  <si>
    <t>Вул. Марії Лисиченко (Героїв Громадянської Війни), 17, прим 71Г, поз 1-3, ганок-а10 (А-9), реєстр № 114189212101</t>
  </si>
  <si>
    <t>вул. Маяковського, 23 А-1, Б-2</t>
  </si>
  <si>
    <t xml:space="preserve">одноповерхова нежитлова будівля з 2х пов прибудовою </t>
  </si>
  <si>
    <t>вул. Метробудівська, 1, пр 85, поз 1-8, ганок а⁸ (А-14)</t>
  </si>
  <si>
    <r>
      <t>Вул. Метробудівська, 12,</t>
    </r>
    <r>
      <rPr>
        <sz val="12"/>
        <color indexed="10"/>
        <rFont val="Times New Roman"/>
        <family val="1"/>
        <charset val="204"/>
      </rPr>
      <t xml:space="preserve"> пр 8?</t>
    </r>
  </si>
  <si>
    <t>Вул. Метробудівська, 4, пр 111 (А-9)</t>
  </si>
  <si>
    <t>2 (4)</t>
  </si>
  <si>
    <t>вул. Миколи Руденка (Войцеховича, 67) ( Ї-2, Й-1, К-1)</t>
  </si>
  <si>
    <t>вул. Молодогвардійська, 24, пр 38, поз 1-12 (А-9)</t>
  </si>
  <si>
    <t>285,8 та ганок 4,6</t>
  </si>
  <si>
    <t>вул. Молодогвардійська, 41, прим 69, поз 1-11, І-ІІІ (А-5), р. 2064546912000</t>
  </si>
  <si>
    <t>60,6 (12 в заг кор) ганок</t>
  </si>
  <si>
    <t>вул. Моніторна, 2, пр 33а, поз 1-4 (А-9), реэстр 89985612101</t>
  </si>
  <si>
    <t>9 (9)</t>
  </si>
  <si>
    <t>вул. Моніторна, 2, пр74, поз 1-4, бл 10, літ. А-9, реєстр № 78799612101 (прим 310а)</t>
  </si>
  <si>
    <t>вул. Моніторна, 7, пр XVI, поз 1-3, літ А-10</t>
  </si>
  <si>
    <t>Вул. Набережна Перемоги, 130, пр 3-Хнп
корп.4, п.1, А-12</t>
  </si>
  <si>
    <t>вул. Новокримська,5, під'їзд 1, прим VIII</t>
  </si>
  <si>
    <t>1 (колясочна)</t>
  </si>
  <si>
    <t>16 в т.ч. заг кор 3,9</t>
  </si>
  <si>
    <t>вул. Новокримська,7</t>
  </si>
  <si>
    <t>вул. Озерний узвіз,1 а (А-1)</t>
  </si>
  <si>
    <t>Одноповерхова будівля  майстерні з підвалом</t>
  </si>
  <si>
    <t xml:space="preserve">Вул. Орловська, 24, пр 5н, поз 1-22, А-4 (було пр V) </t>
  </si>
  <si>
    <t>вул. Орловська, 24-а, літ. И</t>
  </si>
  <si>
    <t>трансформа-торний кіоск</t>
  </si>
  <si>
    <t>вул. Орловська, 30, прим 60, реєст № 80953312101</t>
  </si>
  <si>
    <r>
      <t xml:space="preserve">вул. Передова, 427, (Ж-1, З-1, И-1, </t>
    </r>
    <r>
      <rPr>
        <sz val="12"/>
        <color indexed="10"/>
        <rFont val="Times New Roman"/>
        <family val="1"/>
        <charset val="204"/>
      </rPr>
      <t>огорожа 12, 14, 15</t>
    </r>
    <r>
      <rPr>
        <sz val="12"/>
        <rFont val="Times New Roman"/>
        <family val="1"/>
        <charset val="204"/>
      </rPr>
      <t>)</t>
    </r>
  </si>
  <si>
    <t>65,1+73,3+28,8</t>
  </si>
  <si>
    <t>Вул. Передова, 677, прим 78, поз 1-9, І-балкон, а-ганок (А-5) реєстр № 66045012101</t>
  </si>
  <si>
    <t>вул. Передова, 737, пр. 1а, поз 1-11, а, літ А-5, реєст № 60563112101</t>
  </si>
  <si>
    <t>72,6 аптека</t>
  </si>
  <si>
    <t>вул. Перемоги, 212, пр 1н, літ А-1</t>
  </si>
  <si>
    <t>24 та ганок 3,5</t>
  </si>
  <si>
    <t>вул. Полігонна (вул. Погребняка), 25 , пр 68</t>
  </si>
  <si>
    <t>53,7 в  т.ч 9 заг корист</t>
  </si>
  <si>
    <t>Вул. Полігонна (Погребняка), 18в, пр 146 (А'-1)</t>
  </si>
  <si>
    <t>Вул. Радистів, 12, прим 30 поз 1-9, а ганок (А-3), реєстр № 103197612101</t>
  </si>
  <si>
    <t xml:space="preserve">Вул. Радистів, 2, пр 190, поз 1-3, ганок а⁵,  літ. А-10, реєстр № 59265012101  (було пр 190, поз 1-3 потім поз 24-26), </t>
  </si>
  <si>
    <t>Вул. Радистів, 2, пр 191, поз 1-4 (А-10), реєстр № 60347712101</t>
  </si>
  <si>
    <t>вул. Різнична, 9 (Б-1, В, Д-1, Е-1)</t>
  </si>
  <si>
    <t>група обєктів з мостіннями та огорожею</t>
  </si>
  <si>
    <t xml:space="preserve">161,5 кв.м та мостіння з огорожею 376м кв </t>
  </si>
  <si>
    <t>Вул. Різнична, 9 (сарай Г)</t>
  </si>
  <si>
    <t>вул. Робоча, 178, літ. А-4</t>
  </si>
  <si>
    <t>17,6 +ганок 4м</t>
  </si>
  <si>
    <t>вул. Робоча, 178, пр ХІІ, поз 1-7, вх в підв літ а (А-4), р 1890755312101</t>
  </si>
  <si>
    <t>вул. Робоча, 99, пр 1н (було 67), літ А-4</t>
  </si>
  <si>
    <t>вул. Робоча,168</t>
  </si>
  <si>
    <t>вул. Робоча,176</t>
  </si>
  <si>
    <t>вул.Робоча,65 бл.5, прим ІІ, літ. А-16, р.1639995012101</t>
  </si>
  <si>
    <t>1(16)</t>
  </si>
  <si>
    <t>вул. Робоча,65, бл. 4, прим 1, поз1-19, ХХ</t>
  </si>
  <si>
    <t>вул. Робоча,79</t>
  </si>
  <si>
    <t>вул. Робоча,81, пр 132 поз 1,5 (А-5)</t>
  </si>
  <si>
    <t>вул. Робоча,83, пр 167, поз 1-6, а літ. А-5, р. 2064554612101</t>
  </si>
  <si>
    <t>вул. Робоча,87, прим 83а, поз 1-6, літ. А-5, р. 2064486312101</t>
  </si>
  <si>
    <t>вул. Робоча,87, прим 88, літ. А-5, р. 2032425012101</t>
  </si>
  <si>
    <t>вул. Робоча,95а, пр XIII, поз 4,5 (А-5), р. 2024888212101</t>
  </si>
  <si>
    <t>75,2 та 5,5 вхід</t>
  </si>
  <si>
    <t>вул. Савкіна, 4, бл 3, пр 155,  поз 1-5, ганок а2 та у заг корист коридорVII, тамбур VIII</t>
  </si>
  <si>
    <t>цоколь (16)</t>
  </si>
  <si>
    <t>вул. Савкина,4, бл.3, пр 78, поз 1-6, ганок, літ А-19 (було 1Б, потім пр157)</t>
  </si>
  <si>
    <t>вул. Савкіна, 8, пр 157, поз 1-9  (А-16)</t>
  </si>
  <si>
    <t>вул. Савченко,97, пр 131а</t>
  </si>
  <si>
    <t>вул. Савченко,97, пр 133</t>
  </si>
  <si>
    <t>90,2+20,7сходи в заг корист</t>
  </si>
  <si>
    <t>вул. Саранська, 2, прим 10, поз 1-16, літ. А-3</t>
  </si>
  <si>
    <t>вул. Саранська, 8, пр 70, поз 1-5, літ А-5, реєстр № 114330512101</t>
  </si>
  <si>
    <t>вул. Севастопольська, 26а  прим 73 (А-5)</t>
  </si>
  <si>
    <t>188 в т.ч. ганки 8,2</t>
  </si>
  <si>
    <t>Вул. Семафорна, 14, прим 15, поз 1-7, а-ганок, літ. А-2</t>
  </si>
  <si>
    <t>вул. Семафорна, 32, пр 220, поз 1-14 та ганки (А-1) реєстр № 53446712101</t>
  </si>
  <si>
    <t>Вул. Семафорна, 40, неж прибудова №220, поз 1-31, а-а⁵, літ. А¹-1 в А-9, реєстр № 66176712101</t>
  </si>
  <si>
    <t>Вул. Сергія Єфремова (Ворошилова), 17, літ Б-1, Б¹-1</t>
  </si>
  <si>
    <t>вул. Серова,11</t>
  </si>
  <si>
    <t>1-этажное строение трансформат. подстанции</t>
  </si>
  <si>
    <t>57,5 незаверш. ст-во</t>
  </si>
  <si>
    <t>Вул. Синельниківська, 11, пр 1н (було прим 35, поз 1-12), ганок (А-9) реэст № 64010012101</t>
  </si>
  <si>
    <t>вул. Січових стрільців (Артема), 9</t>
  </si>
  <si>
    <t>1 поверх</t>
  </si>
  <si>
    <t>вул. Софії Ковалевської, 65, пр 110, поз 1-3 (А-5), реєстр № 98778512101</t>
  </si>
  <si>
    <t>Підвал (5)</t>
  </si>
  <si>
    <t xml:space="preserve">вул. Софії Ковалевської, 65, прим XXXIII, поз 1-3 (А-5) </t>
  </si>
  <si>
    <t>вул. Старокозацька (Комсомольская), 68, пр 2н (В-1), р. 2066203712101</t>
  </si>
  <si>
    <t>складські приміщення 1 (1)</t>
  </si>
  <si>
    <t>вул. Старокозацька (Комсомольская), 68, пр 1н (Б-1)</t>
  </si>
  <si>
    <t>складське приміщення (1)</t>
  </si>
  <si>
    <t>вул. Тверська, 17, пр 222, поз 1-4, літ. А-9, реєстр № 53694312101</t>
  </si>
  <si>
    <t>Вул. Тверська, 9, пр.220, поз 1-3, а, а2 ганки (А-9) реєстр № 65964412101</t>
  </si>
  <si>
    <t>Вул. Терещенківська (Червоного Козацтва), 18, пр 1н, поз 1-7, літ. А-9</t>
  </si>
  <si>
    <t>Вул. Терещенківська (Червоного Козацтва), 22, пр 145, поз 1-9, літ. А-9, реєстр № 114487612101</t>
  </si>
  <si>
    <t xml:space="preserve">вул. Татарская, 44-д </t>
  </si>
  <si>
    <t>нежитлові будівлі та споруди (1)</t>
  </si>
  <si>
    <t>вул. Титова, 12а, пр 6н, поз 1-10, літ. А-9</t>
  </si>
  <si>
    <t>вул. Титова, 13, прим. 89, поз 1-11,  літ. А-5, р.2079371212101 (було 89НП)</t>
  </si>
  <si>
    <t>вул. Титова, 13, прим. 90, поз 1-6,  літ. А-5, р.2078907412101 (було 90НП)</t>
  </si>
  <si>
    <t>Вул. Тополина, 18, прим 107 (А'-1, А-12)</t>
  </si>
  <si>
    <t>підвал,1 (1-поверхова прибудова до А'-1 та А-12)</t>
  </si>
  <si>
    <t>925,7 в т.ч. ганок 34,8 та вх в підвал 15,8</t>
  </si>
  <si>
    <t>вул. Тополинная,13, пр 173, поз 1-5 (А-9), р. 2074714412101</t>
  </si>
  <si>
    <t>вул. Тополина,19, бл.3, прим 149</t>
  </si>
  <si>
    <t>вул. Тополина,19, прим 147 (блок 2 або 4 поряд з бл 3)</t>
  </si>
  <si>
    <t>Вул. Троїцька (вул. Червона), 34, пр 1-10 (А-2)</t>
  </si>
  <si>
    <t>Цоколь (2)</t>
  </si>
  <si>
    <t>Вул. Троїцька (вул. Червона), 34, пр І, ІІ (Б-1)</t>
  </si>
  <si>
    <t>підвал (1)</t>
  </si>
  <si>
    <t>вул. Троїцька (Червона) 3-Б, пр Ів (Б-2)</t>
  </si>
  <si>
    <t>94,5м в т.ч. вх 16,4</t>
  </si>
  <si>
    <t>вул. Троїцька (Червона), 8 (лит.Г,Ж,З,Д,И,Л, М-зруйновано)</t>
  </si>
  <si>
    <t>сараи</t>
  </si>
  <si>
    <t>вул. Троїцька (Червона), 8, пр І, поз 1-37, а-а⁶ (А-3) (було поз 1-37)</t>
  </si>
  <si>
    <t>425,1 в т.ч. вх з ганками 34,9</t>
  </si>
  <si>
    <t>Вул. Універсальна, 1, прим 48 (А-4)</t>
  </si>
  <si>
    <t>Вул. Універсальна, 7, прим 15, поз 1-5, а¹-ганок (А-2), реєстр № 59132812101</t>
  </si>
  <si>
    <t xml:space="preserve">вул. Титова, 13, прим. 91, поз 1, 2, пр ІІІ поз 1,2, літ. А-5 (було 91НП) </t>
  </si>
  <si>
    <t>вул. Уральская,19, бл.1, прим Х (А-14)</t>
  </si>
  <si>
    <t>цоколь (14)</t>
  </si>
  <si>
    <t>17,2 та ганок 14,2</t>
  </si>
  <si>
    <t>вул. Фабрично-Заводская,35</t>
  </si>
  <si>
    <t>2 гаража</t>
  </si>
  <si>
    <t>Філософська, 16, літ Б, В, Г</t>
  </si>
  <si>
    <t>склади 1(1)</t>
  </si>
  <si>
    <t>вул. Центральна,6, пр 14а (Б-2)</t>
  </si>
  <si>
    <t>Вул. Челюскіна, 1, пр 6а (Б-2)</t>
  </si>
  <si>
    <t>13,0 та ганок 7,7</t>
  </si>
  <si>
    <t>Вул. Челюскіна, 8, пр ІХ, (В-3), реєстр № 1838943812101</t>
  </si>
  <si>
    <t>вул. Червона, 6, прим.№26</t>
  </si>
  <si>
    <t>вул. Чернишевського, 15</t>
  </si>
  <si>
    <t>підвал (11)</t>
  </si>
  <si>
    <t>вул. Фабрично-Заводская, 33</t>
  </si>
  <si>
    <t>вул. Шляхова, 4 Л (Путевая,4)</t>
  </si>
  <si>
    <t xml:space="preserve">261,9 будівлі, споруди та огорожа </t>
  </si>
  <si>
    <t>вул. Ю.Савченка, 7 (А-2)</t>
  </si>
  <si>
    <t>вул. Ю.Савченка, 99, пр І, поз 1-9 літ. А-3</t>
  </si>
  <si>
    <t>вул. Ю.Словацького, 10, прим. 121,122</t>
  </si>
  <si>
    <t>136,5 та вх 9,9</t>
  </si>
  <si>
    <t>вул. Ю.Словацького, 10, прим. 123</t>
  </si>
  <si>
    <t xml:space="preserve">вул. Ю.Словацького, 10, прим. 124 </t>
  </si>
  <si>
    <t xml:space="preserve">вул. Ю.Словацького, 10, прим. 125 </t>
  </si>
  <si>
    <t>вул. Юдіна, 17 (А-2)</t>
  </si>
  <si>
    <t>1006 в т.ч. ганки 39,6</t>
  </si>
  <si>
    <t>вул. Юдіна, 17 (сарай-  котельня   літ. Б-1)</t>
  </si>
  <si>
    <t>вул. Юдіна, 17 (сарай літ. К-1)</t>
  </si>
  <si>
    <t xml:space="preserve">вул. Юдіна, 17 (сарай літ. Л-1) </t>
  </si>
  <si>
    <t>підвал, 1 (1)</t>
  </si>
  <si>
    <t>вул. Юних Ленінців (вул. Козака Мамая), 26, пр 81, поз 1-41,а (А-5), р.2070796812101</t>
  </si>
  <si>
    <t>Вул. Юрія Кондратюка (Комунарівська), 10</t>
  </si>
  <si>
    <t>Вул. Янтарна, 42, бл V, пр 321а, поз 1-10, а², літ А-9, реєстр № 55552112101 (було пр 321, поз 1-7, пр 1н, поз 1-18)</t>
  </si>
  <si>
    <t>вул Володимира Самодриги (Вул. Яшина), 39  (73/100 та 27/100 частини) А-1 будівля поз 1-12 з прибудовою а -231,6м, Б-підвал 33,3м, В-теплиця 105,6м, Г-вбиральня 9,5м, Д-навіс 58,3м, Е-гаражі 118,7м, Ж-майстерня 61,6м, №1-ворота, І-замощення</t>
  </si>
  <si>
    <t>231,6+33,3+105,6+9,5++58,3+118,7+61,6</t>
  </si>
  <si>
    <t>вул.Березнева, (Мартовская), 6 (раніше 26)  А-1, р 1880275912101</t>
  </si>
  <si>
    <t>напівзруйн будинок</t>
  </si>
  <si>
    <t>96 та ганок 2,2</t>
  </si>
  <si>
    <t>вул.Вакуленчука,7 (вул.Стромцова, 7)</t>
  </si>
  <si>
    <t>вул.Володимира Вернадського (вул.Дзержинського), 33г, пр V (А-9)</t>
  </si>
  <si>
    <t>Цоколь (9)</t>
  </si>
  <si>
    <t>20,0 в т.ч заг кор 0,9</t>
  </si>
  <si>
    <t>вул.Гладкова, 37, прим 5н, поз 1-16, літ. А-9)</t>
  </si>
  <si>
    <t>1(9)</t>
  </si>
  <si>
    <t>вул.Дзержинського (вул.Володимира Вернадського) ,18а, пр. VII</t>
  </si>
  <si>
    <t>Цоколь (5)</t>
  </si>
  <si>
    <t>вул.Дунаєвського, 32, прим 10, поз 1-5, а8 (А-3)</t>
  </si>
  <si>
    <t>72,3 та ганок 5,9</t>
  </si>
  <si>
    <t>вул.Караваєва, 36, пр 15, поз 1-8, а⁴, а³,а⁵-а⁷, літ А-2</t>
  </si>
  <si>
    <t>вул. Чичеріна, 106, бл. 2, пр 1н (поз. VII-IX) (Надії Алексєєнко, 106, бл.2)</t>
  </si>
  <si>
    <t>цоколь (2)</t>
  </si>
  <si>
    <t>вул.Короленко,2, поз V (А-5)</t>
  </si>
  <si>
    <t>вул.Миколи Хвильового (Леніногорська), 25 літ А</t>
  </si>
  <si>
    <t>напівзруйнований житловий будинок</t>
  </si>
  <si>
    <t>вул.Кедріна,49, прим VI (А-16)</t>
  </si>
  <si>
    <t>вул.Краснопільська, 4 (А-2)</t>
  </si>
  <si>
    <t>1,2 (2) з цегл  парканом</t>
  </si>
  <si>
    <t>вул.Макарова,18б, пр 2 поз 8-15, пр 3 поз 2-4</t>
  </si>
  <si>
    <t>308,65 в т.ч 51,18 заг кор</t>
  </si>
  <si>
    <t>вул.Робоча,152 бл.8, пр ІV (А-16)</t>
  </si>
  <si>
    <t>вул.Робоча,168, прим. 1 (А-4)</t>
  </si>
  <si>
    <t>вул.Робоча,178, прим ХІІІ (А-4)</t>
  </si>
  <si>
    <t>підвал  (4)</t>
  </si>
  <si>
    <t>вул.Робоча,65 бл.4, прим 2а</t>
  </si>
  <si>
    <t>вул.Січеславська Набережна (вул.Набережна Леніна), 19, пр 1н (А-5), р. 2046275612101</t>
  </si>
  <si>
    <t>вул.Січеславська Набережна (вул.Набережна Леніна), 27, пр 152 (А-5)</t>
  </si>
  <si>
    <t xml:space="preserve">вул.Січеславська Набережна (вул.Набережна Леніна), 9 (літ П)  </t>
  </si>
  <si>
    <t>1(1) гараж</t>
  </si>
  <si>
    <t>вул.Столярова, 3 К (А-1, А'-1), р 1860690012101</t>
  </si>
  <si>
    <t xml:space="preserve">1 (1) неж будівля з прибудовой </t>
  </si>
  <si>
    <t>вул.Столярова, 3 Н, пр. 1, поз 1,2 у будівлі літ А-1, А¹-1, р. 1855552612101</t>
  </si>
  <si>
    <t>1 (1) неж будівля</t>
  </si>
  <si>
    <t>вул.Телевізійна,4, пр 70 поз 5-7, та заг кор 3, 11-15</t>
  </si>
  <si>
    <t>60,53 в т.ч. мзк 16,83</t>
  </si>
  <si>
    <t>вул.Робоча,65 бл.5, пр І, поз 1-8</t>
  </si>
  <si>
    <t>вул.Робоча,65 бл.5, пр І (7,8, 10-14)</t>
  </si>
  <si>
    <t>вул. Профілактична (Щербаня), 1 (А-4)</t>
  </si>
  <si>
    <t>вул.Ю.Савченка, 6-в (А-4)</t>
  </si>
  <si>
    <t>напівпідвал (4)</t>
  </si>
  <si>
    <t xml:space="preserve">вул. Козака Мамая (вул.Юн.Ленінців), 12, пр22н, поз 1-12, а⁵, літ. А-5 </t>
  </si>
  <si>
    <t>Ж/м Сокіл, 1 (корп. 10 блок 1), пр 1а (А-9), р. 1844642612101</t>
  </si>
  <si>
    <t>ж/м Тополь-1 б.16 к.3</t>
  </si>
  <si>
    <t>1 прибудови (9)</t>
  </si>
  <si>
    <t>ж/м Тополя 1, буд 17а</t>
  </si>
  <si>
    <t>підвал-2 (2), сміттезбірник, овочесхов, навіси</t>
  </si>
  <si>
    <t>3150м буд+ 39м овочесхов +37м сміттезбірник+239м навіси</t>
  </si>
  <si>
    <t>ж/м Тополя-2, б. 3, корпус 2, пр VII (А-9), р.1814668212101</t>
  </si>
  <si>
    <t>ж/м Тополя-2, б.2 (корпус 2), пр 73 (А-9)</t>
  </si>
  <si>
    <t>ж/м Тополя-2, б.3 (корпус 5), під 1, пр ІІІ (А-9)</t>
  </si>
  <si>
    <t>ж/м Тополя-2, б.7а, пр 159, поз 2, 3</t>
  </si>
  <si>
    <t>18,43 в т.ч 5,03 заг кор</t>
  </si>
  <si>
    <t>Пл. Металургів, 6, част прим ІІ, поз 1-27 на 1м и подвале поз 1,2, літ. А-1</t>
  </si>
  <si>
    <t>669м</t>
  </si>
  <si>
    <t>площ. Новокодацька (Дзержинського), 2, пр І, поз 1-7, реєєстр № 80735912101</t>
  </si>
  <si>
    <t>площ. Новокодацька (Дзержинського), 2, пр ІІ, поз 1-3 (літ А-5), реєстр № 89902412101</t>
  </si>
  <si>
    <t>площ. Новокодацька (Дзержинського), 2, пр ІІІ, поз 1-6, І, літ. А-5, реєстр № 79688112101</t>
  </si>
  <si>
    <t>площ.Троїцька (вул. Червона), 3, пр 28 (Б-2)</t>
  </si>
  <si>
    <t xml:space="preserve">пров. Крушельницької (Пров. Людмили Мокієвської), 20, пр 170, поз 1-9, І, літ. А-9, реєстр № 114491912101 </t>
  </si>
  <si>
    <t xml:space="preserve"> 1 (9)</t>
  </si>
  <si>
    <t>Пров. Парусний, 10</t>
  </si>
  <si>
    <t>Пров. Парусний, 9, пр 159, поз 1-14, І, ІІ-балкони, реєстр № 76020912101 (А-16)</t>
  </si>
  <si>
    <t>Пров. Парусний, 9, пр 162, поз 1-7, І,ІІ-лоджії, а-ганок, (А-16) реєстр№ 81828212101</t>
  </si>
  <si>
    <t>Пров. Тульчинський, 1, прим 30, поз 1-12, а, а1-ганки, літ А-4</t>
  </si>
  <si>
    <t>вул.Робоча,73 бл.3</t>
  </si>
  <si>
    <t>вул.Робоча,75 секц .3, пр 395, поз 1,2, літ. А-16 (було пр І)</t>
  </si>
  <si>
    <t>просп Свободи, 160 (А-1, А'-1)</t>
  </si>
  <si>
    <t>просп Свободи, 82 (А-1, Б-2)</t>
  </si>
  <si>
    <t>підвал, 1,2 (2)</t>
  </si>
  <si>
    <t>А-1-510,3м; Б-2-623м та ганки 17,1, вх в підв 5,1, сходи 9м, приямок 1,2м</t>
  </si>
  <si>
    <t xml:space="preserve">просп. Мануйлівський (Воронцова), 15, літ Б-1 (було А-1) </t>
  </si>
  <si>
    <t>просп. Гагаріна, 177, пр 31, поз 1-6, вх, приямки, (А-5), р.2094814312101</t>
  </si>
  <si>
    <t>просп. Героев,38 (В, В¹, В²)</t>
  </si>
  <si>
    <t>теплиця (оранжерея)</t>
  </si>
  <si>
    <t>137,2 по зовнішньому   контуру</t>
  </si>
  <si>
    <r>
      <t xml:space="preserve">Просп. Героїв, 18, </t>
    </r>
    <r>
      <rPr>
        <sz val="12"/>
        <color indexed="10"/>
        <rFont val="Times New Roman"/>
        <family val="1"/>
        <charset val="204"/>
      </rPr>
      <t>під’їзд 1</t>
    </r>
    <r>
      <rPr>
        <sz val="12"/>
        <rFont val="Times New Roman"/>
        <family val="1"/>
        <charset val="204"/>
      </rPr>
      <t xml:space="preserve"> (А-9)</t>
    </r>
  </si>
  <si>
    <t>Просп. Героїв, 19, прим VI (під’їзд 2) (А-9)</t>
  </si>
  <si>
    <t>Просп. Героїв, 3 (блок 8) (А-9)</t>
  </si>
  <si>
    <t>Просп. Дмитра Яворницького (К.Маркса), 42, прим 20, поз 1-5 (Б-3), реєстр № 56300412101</t>
  </si>
  <si>
    <t>просп. Дмитра Яворницького (Карла Маркса), 30 (Е-2)</t>
  </si>
  <si>
    <t>просп. Дмитра Яворницького (Карла Маркса), 33, пр 83, поз 1-4 (А-5)</t>
  </si>
  <si>
    <t>просп. Дмитра Яворницького (Карла Маркса), 79, пр V, поз 1-7, а¹⁰ (А-7)</t>
  </si>
  <si>
    <t>Підвал (7)</t>
  </si>
  <si>
    <t>Просп. Івана Мазепи (Петровського), 1 А, прим 49, поз 1-4 (А-5)</t>
  </si>
  <si>
    <t>Просп. Івана Мазепи (Петровського), 39</t>
  </si>
  <si>
    <t>Просп. Івана Мазепи (Петровського), 42 А,  пр 67, поз 1-7, літ А-6</t>
  </si>
  <si>
    <t>Просп. Івана Мазепи (Петровського), 44 А, прим 70, поз 1-10, (А-5) реєстр № 91060512101</t>
  </si>
  <si>
    <t>Просп. Івана Мазепи (Петровського), 50, прим 1, поз 1-14, 17-21, 23-49, сходи ІХ, Х, ХІ, а-а⁶-ганки (А-5)</t>
  </si>
  <si>
    <t>601,3 та сходи 36,9</t>
  </si>
  <si>
    <t>Просп. Івана Мазепи (Петровського), 52, прим 45, поз 1-4</t>
  </si>
  <si>
    <t>Просп. Івана Мазепи (Петровського), 52, прим 46, поз 1-6</t>
  </si>
  <si>
    <t>Просп. Івана Мазепи (Петровського), 52, прим 70, поз 1-9</t>
  </si>
  <si>
    <t>просп. К.Маркса,94а, пр 27, 28, V (А-5)</t>
  </si>
  <si>
    <t>вул.Титова,27, пр 84 (А-4)</t>
  </si>
  <si>
    <t>підвал (4-5)</t>
  </si>
  <si>
    <t>65,6 та вхід 8,2</t>
  </si>
  <si>
    <t>просп. Кірова, 18 (просп.Поля)</t>
  </si>
  <si>
    <t xml:space="preserve">просп.Поля (просп. Кірова), 96, пр 71, поз 1-9, вхід, літ. А-5 </t>
  </si>
  <si>
    <t>95,8 в т.ч.крільцо 7,4</t>
  </si>
  <si>
    <t xml:space="preserve">просп.Поля (просп. Кірова), 129б </t>
  </si>
  <si>
    <t>півпідвал (5)</t>
  </si>
  <si>
    <t>140,3 + крільцо 9м</t>
  </si>
  <si>
    <t>просп.Поля (просп. Кірова), 96а (А-5)</t>
  </si>
  <si>
    <t>полупідвал (5)</t>
  </si>
  <si>
    <t>просп. Мануйлівський (Воронцова), 9, пр 55, поз 1-6, а-ганок, (А-3-4) реєст № 65805312101</t>
  </si>
  <si>
    <t>просп. Праці, 2к</t>
  </si>
  <si>
    <t>теплорозподільчий пункт з прибудованими гаражами Жовтнев</t>
  </si>
  <si>
    <t>вул. Надії Алексєєнко (вул.Чичеріна), 104 бл.1, 104 бл.1, пр ХІІ, поз 1-3, літ. А-12</t>
  </si>
  <si>
    <t xml:space="preserve">просп. С.Нігояна (просп. Калініна), 27 А (Г) </t>
  </si>
  <si>
    <t xml:space="preserve">просп. С.Нігояна (просп. Калініна), 27 А (А-2) </t>
  </si>
  <si>
    <t>будівля: підвал, 1, 2</t>
  </si>
  <si>
    <t>Просп. Слобожанський (Газети "Правда"), 17, прим 109, 110, поз 1-18, І,ІІ лоджії (А-9), р. 1891800512101</t>
  </si>
  <si>
    <t>Просп. Слобожанський (Газети "Правда"), 26А,  А¹-1, поз 11</t>
  </si>
  <si>
    <t>строение</t>
  </si>
  <si>
    <t>просп. Слобожанський (Газети "Правда"), 42, пр 11, поз 1-12 та м заг кор (А-5), реєстр № 60880712101</t>
  </si>
  <si>
    <t>191,2 у заг кор 8,7</t>
  </si>
  <si>
    <t>просп. Слобожанський (Газети "Правда"), 42, пр 12 поз 1-4 та м. з. кор (А-5), реєстр № 67786812101</t>
  </si>
  <si>
    <t>47,5 у заг кор 2,2</t>
  </si>
  <si>
    <t>просп. Слобожанський (Газети "Правда"), 42, пр 13 поз 1-6 та м. заг кор (А-5)</t>
  </si>
  <si>
    <t>81,7 та м заг кор 3,7</t>
  </si>
  <si>
    <t>просп. Слобожанський (Газети "Правда"), 73 пр 69, поз 1-10, І, ганок а² (А-9), реєстр № 98539612101 (було 69 потім 58н)</t>
  </si>
  <si>
    <t>Просп. Слобожанський (Газети "Правда"), 87, прим 43, 44, поз 1-6, вх а10, а15 (А-5)</t>
  </si>
  <si>
    <t>179,9 та вх 19,7</t>
  </si>
  <si>
    <t xml:space="preserve">просп.Богдана Хмельницького (вул. Гер.Сталинграда), 103, прим 1 (А-2) </t>
  </si>
  <si>
    <t>частина будівлі гуртожитку прим 1 (2)</t>
  </si>
  <si>
    <t>просп.Богдана Хмельницького (вул. Гер.Сталинграда), 31а (літ В-1)</t>
  </si>
  <si>
    <t>просп.Богдана Хмельницького (вул. Гер.Сталінграду) 115, пр 1 (А-2)</t>
  </si>
  <si>
    <t xml:space="preserve">29,1 в т.ч. тамбур в заг кор 0,7м, ганок а2 </t>
  </si>
  <si>
    <t>просп.Богдана Хмельницького (вул. Гер.Сталінграду) 115, пр 2 (А-2)</t>
  </si>
  <si>
    <t xml:space="preserve">93,26 в т.ч. тамбур в заг кор 2,36, ганок а2 </t>
  </si>
  <si>
    <t>просп.Богдана Хмельницького (вул. Гер.Сталінграду) 115, пр 3 (А-2)</t>
  </si>
  <si>
    <t>51,9 та м. заг кор І-1,2,3</t>
  </si>
  <si>
    <t>просп.Богдана Хмельницького (вул. Гер.Сталінграду) 115, пр 5 (А-2)</t>
  </si>
  <si>
    <t>просп.Богдана Хмельницького (вул.Героїв Сталінграда), 118 пр ІІ поз 2, ІІІ (А-5), р. 1793622912101</t>
  </si>
  <si>
    <t>просп.Гагаріна,7, пр 11 (А-5)</t>
  </si>
  <si>
    <t>74,4-підвал з прибудовой а-1-12,2м</t>
  </si>
  <si>
    <t>просп.Героев,12, пр.1240, поз 1-4 І,ІІ-лоджії, п.21  (А-9-10)</t>
  </si>
  <si>
    <t>1 (9-10)</t>
  </si>
  <si>
    <t>просп.Героїв,4, п.11, пр 349а (А-9)</t>
  </si>
  <si>
    <t>2 (9)</t>
  </si>
  <si>
    <t>просп.К.Маркса,55, пр 99н (А-5), р.1931772512101</t>
  </si>
  <si>
    <t>просп.Кірова,139, прим 63, поз 1-9,  А-5</t>
  </si>
  <si>
    <t>просп.Поля (Кірова), 82, пр 65, поз 115, а-1, літ. А-5</t>
  </si>
  <si>
    <t xml:space="preserve">просп.Поля (Кірова), 82, пр 66 </t>
  </si>
  <si>
    <t>просп.Поля (просп.Кірова), 76, пр 84 А-5</t>
  </si>
  <si>
    <t>просп Б.Хмельницького (Вул. Героїв Сталінграда), 38, пр 201, поз 1,6,7,22, VІІ-2, ганок-а17, (А-9, А'-2) реєстр № 53291212101</t>
  </si>
  <si>
    <t xml:space="preserve">2 (9) </t>
  </si>
  <si>
    <t>узвіз Крутогірний (вул.Рогальова), 21, прим V поз 1-3 (А-8)</t>
  </si>
  <si>
    <t>підвал (8)</t>
  </si>
  <si>
    <t>узвіз Лоцманський,1л</t>
  </si>
  <si>
    <t>гараж-бокс №10</t>
  </si>
  <si>
    <t>вул. Комбрига Петрова, 36</t>
  </si>
  <si>
    <t>будівля з підвалом та споруди</t>
  </si>
  <si>
    <t>3222,6 та ганки 55,7</t>
  </si>
  <si>
    <t>Пров. Фестивальний, 16, пр 126 (А-14)</t>
  </si>
  <si>
    <t>вул. Новоорловська, 4, пр 33, поз 1-6, літ. А-3</t>
  </si>
  <si>
    <t>вул. Феодосія Макаревського (пров. Радянський),  1-а, пр 1, поз 1-9 (літ І-1)</t>
  </si>
  <si>
    <t>частина нежитлової будівлі (котельня)</t>
  </si>
  <si>
    <t>вул. Гайова, 51, поз 101-107 та мзк-1й, поз 201-205, І,ІІ-2й (А-2)</t>
  </si>
  <si>
    <t xml:space="preserve">вул.Січеславська Набережна (вул.Набережна Леніна), 9 (майстерня літ Б) </t>
  </si>
  <si>
    <t>1(1) будівля та тимч. Гараж</t>
  </si>
  <si>
    <t xml:space="preserve">37,4 з погрібом 18,6 </t>
  </si>
  <si>
    <t>просп.Богдана Хмельницького (вул. Гер.Сталинграда), 36, пр 41, літ А-5, р. 2047912712101</t>
  </si>
  <si>
    <t>Вул. Метробудівська, 1, пр 84 Б, поз 1,2,4,5,9, а⁶-ганок, А-14</t>
  </si>
  <si>
    <t>Вул. Метробудівська, 12, прим 295 (А-10)</t>
  </si>
  <si>
    <t>Вул. Прогресивна, 17, прим 9 (А-9)</t>
  </si>
  <si>
    <t>вул. Гайова, 36, пр 1 поз 1,2,3,5,6,7,23,24,8,11 (А-2) (було пр 4)</t>
  </si>
  <si>
    <t>56,5 в т.ч. 7,1 заг кор</t>
  </si>
  <si>
    <t>вул. Кожем’яки, 17, пр 351, поз 1-19, а-а1-ганки (А-1), реєстр № 114487812101</t>
  </si>
  <si>
    <t>1 (1) прибудова до 9-пов буд</t>
  </si>
  <si>
    <t>188,7 та ганки 7</t>
  </si>
  <si>
    <t>ж/м Тополя 3, буд 13а (А-2)</t>
  </si>
  <si>
    <t>будівля підвал, 1,2 (2)</t>
  </si>
  <si>
    <t>вул.Криворізька, 22б, пр V, поз 1-5, вх а, літ А-5</t>
  </si>
  <si>
    <t>вул.Набережна Заводська, 119Б</t>
  </si>
  <si>
    <t>будівля 1,2 (2)</t>
  </si>
  <si>
    <t>вул. Савкина,4, бл.3, пр158 (було 1А)</t>
  </si>
  <si>
    <t xml:space="preserve">16,9 (в т.ч. ганок 1,9) </t>
  </si>
  <si>
    <t>вул.Телевізійна,4, пр 70 поз 8,9, та заг кор 3, 11-15, літ. А-5</t>
  </si>
  <si>
    <t>цоколь              (5)</t>
  </si>
  <si>
    <t>просп. Олександра Поля (Кірова), 127, пр 81, 153, входи а6,а7, приямки а8-а16 (А-5)</t>
  </si>
  <si>
    <t>вул. Каверина,26, пр 1, поз. 1-10, літ. А-5, р. 941317212101</t>
  </si>
  <si>
    <t>вул. Крушельницької (Пров. Людмили Мокієвської), 20, пр V, поз 1-9, І,ІІ, а літ. А-9</t>
  </si>
  <si>
    <t>пров. Джинчарадзе, 1, корп 3, поз V, VII, X, (А-16) реєстр 55335812101</t>
  </si>
  <si>
    <t>Вул. Молодогвардійська, 14, пр 59, поз 1-12 (А-5), р. 2021308912101</t>
  </si>
  <si>
    <t>Вул. Молодогвардійська, 14, пр 59а, поз 1-3 (А-5)</t>
  </si>
  <si>
    <t>Вул. Роторна, 23 Б, пр 64, вхід а3 (А-4)</t>
  </si>
  <si>
    <t>Цоколь (4)</t>
  </si>
  <si>
    <t>ж/м Тополя-2, б.20, пр 105 (А-12), р.1622266412101</t>
  </si>
  <si>
    <t>вул. Старокозацька (Комсомольська), 65</t>
  </si>
  <si>
    <t>Будівля</t>
  </si>
  <si>
    <t>вул.Ю.Савченка,6-б, пр 88, поз 1-6,8,10-20, а2, а3 ганки (А-5)</t>
  </si>
  <si>
    <t>Просп. Д.Яворницького (К.Маркса),  87 (Б-1)</t>
  </si>
  <si>
    <t>просп. Д.Яворницького (К.Маркса), 102 (Г-1, Д-1)</t>
  </si>
  <si>
    <t>нежитлова будівля</t>
  </si>
  <si>
    <t>Цоколь</t>
  </si>
  <si>
    <t>просп. Пушкіна,51 (В-2)</t>
  </si>
  <si>
    <t>просп. Д.Яворницького (К.Маркса), 121</t>
  </si>
  <si>
    <t>Вул. Кулишівська, 7 (А-2)</t>
  </si>
  <si>
    <t>вул. Княгині Ольги, 3 (Г-2)</t>
  </si>
  <si>
    <t>Вул. Тверська, 11, прим 12, поз 1-5, літ. А-9</t>
  </si>
  <si>
    <t>Вул. Юрія Кондратюка (Комунарівська), 10, пр 162, поз 1-5, в заг кор 10 (в прибуд А-1, А-16), реєстр № 86841212101</t>
  </si>
  <si>
    <t>Вул. Гоголя, 17 (А-5)</t>
  </si>
  <si>
    <t>вул. Данили Галицького (Будьоного), 12, пр 5н, поз 1-38, літ. А-5, р.2091292712101</t>
  </si>
  <si>
    <t xml:space="preserve">вул. Діївська Велика (Братів Трофімових), 6, літ А-14 </t>
  </si>
  <si>
    <r>
      <t>Вул. Кам’янська, 30, пр 103, 105, поз 1-24, літ</t>
    </r>
    <r>
      <rPr>
        <sz val="12"/>
        <color rgb="FFFF5050"/>
        <rFont val="Times New Roman"/>
        <family val="1"/>
        <charset val="204"/>
      </rPr>
      <t xml:space="preserve"> А-6</t>
    </r>
  </si>
  <si>
    <t>Вул. Кам’янська, 34, пр. 106н, 107н,108н,(А-5)</t>
  </si>
  <si>
    <t>Вул. Караваєва, 58 А, пр 4н, поз 1-17, (А-5)</t>
  </si>
  <si>
    <t>Вул. Орловська, 14, пр І, поз 1-7,  ганки а¹,а²  літ. А-3</t>
  </si>
  <si>
    <t>Вул. Орловська, 2, літ А-1</t>
  </si>
  <si>
    <t>Вул. Орловська, 36 (А-4)</t>
  </si>
  <si>
    <r>
      <t>підвал</t>
    </r>
    <r>
      <rPr>
        <sz val="12"/>
        <color indexed="10"/>
        <rFont val="Times New Roman"/>
        <family val="1"/>
        <charset val="204"/>
      </rPr>
      <t xml:space="preserve"> (4)</t>
    </r>
  </si>
  <si>
    <t>Вул. Універсальна, 15, пр 79, поз 1-7 (А-5) реєстр № 52419812101</t>
  </si>
  <si>
    <t>Вул. Шевченка, 38, літ. Е-2</t>
  </si>
  <si>
    <t>Вул. Юрія Кондратюка (Комунарівська), 7, пр 242н, поз 1,2, а¹⁰, літ. А-10</t>
  </si>
  <si>
    <t>Вул. Юрія Кондратюка (Комунарівська), 7, прим 244н, поз 1-6, а¹¹-6, а¹², літ. А-10</t>
  </si>
  <si>
    <t>вул.Дарницька, 21, пр 110 поз 1-12, І-лодж, а-ганок, (А-12) реєстр № 114455412101</t>
  </si>
  <si>
    <t>площ. Новокодацька (площ. Дзержинського), 8, літ. А-5</t>
  </si>
  <si>
    <t>Просп. Івана Мазепи (Петровського), 54, пр 86, поз 1-15, літ А-5 (було пр 10н)</t>
  </si>
  <si>
    <t>Вул. Батумська, 8, пр 61, поз 1-11, вх І, літ А-5</t>
  </si>
  <si>
    <t>Вул. Калинова, 90, літ. А-5</t>
  </si>
  <si>
    <t>Просп. Миру, 65, літ. А-10</t>
  </si>
  <si>
    <t>Просп. Слобожанський (Газети "Правда"), 68 а</t>
  </si>
  <si>
    <t xml:space="preserve">Просп. Слобожанський (Газети "Правда"), 26,  літ Д-1 </t>
  </si>
  <si>
    <t>Вул. Савкіна, 6, бл. 8, пр 581н, поз 1-8, а¹⁶, літ А-10</t>
  </si>
  <si>
    <t>Просп. Дмитра Яворницького (К.Маркса), 20, підїзд 12,13, пр 1н, поз 1-24, літ. А-6</t>
  </si>
  <si>
    <t>підвал (6)</t>
  </si>
  <si>
    <t>вул. Дмитра Донцова (вул.Дм.Донського), 4а (А-3)</t>
  </si>
  <si>
    <t>Просп. Слобожанський (Газети "Правда"), 93, пр 70, поз 1-5, а-ганок, літ А-4</t>
  </si>
  <si>
    <t>Запорізьке шосе, 56, пр ХІІ, поз 1-3 та мзк XIII XIV А-16</t>
  </si>
  <si>
    <t>48,4 та 16,9 мзк</t>
  </si>
  <si>
    <t>вул. Маршала Малиновського, 6, пр.132, поз 1-6, літ А-9, р. 2055234412101</t>
  </si>
  <si>
    <t>Вул. Батумська, 38</t>
  </si>
  <si>
    <t>Вул. Осіння, 15, літ. А-5</t>
  </si>
  <si>
    <t>Просп. Слобожанський (Газети "Правда"), 123, літ. А-5</t>
  </si>
  <si>
    <t>Просп. Слобожанський (Газети "Правда"), 97, літ. А-5</t>
  </si>
  <si>
    <t>2 (5)</t>
  </si>
  <si>
    <t>вул.Каверіна,26, пр ІІ (А-5)</t>
  </si>
  <si>
    <t>цоколь(5)</t>
  </si>
  <si>
    <t>150,4 розм.  Гром. орг.-ції</t>
  </si>
  <si>
    <t>пров. Крушельницької (Пров. Людмили Мокієвської), 1, пр 285, 286, поз 1-42, а,а¹ сходи (А-9) реєст № 101973712101</t>
  </si>
  <si>
    <t>площа Шевченка, 1 П  (на території парку ім.Т.Г.Шевченка)</t>
  </si>
  <si>
    <t xml:space="preserve">134 та замощена площадка 212,0 </t>
  </si>
  <si>
    <t>вул. Данили Галицького (Будьоного), 31, прим 12 поз 25-27 (28-30)</t>
  </si>
  <si>
    <t>вул. Данили Галицького (Будьоного), 31, прим 2, поз 1-6</t>
  </si>
  <si>
    <t>вул. Данили Галицького (Будьоного), 31, прим 3, поз 1-4</t>
  </si>
  <si>
    <t>вул.Ульянова, 26, пр 2, поз 1-4, літ. А-2</t>
  </si>
  <si>
    <t>вул.Ульянова, 26, пр 7, поз 1-7, а, літ. А-2</t>
  </si>
  <si>
    <t xml:space="preserve">вул. Волинська, 11, пр 103, поз 1-9, літ А-9 (було пр 103, потім пр 1н) </t>
  </si>
  <si>
    <t>пров. Крушельницької (Пров. Людмили Мокієвської), 5, пр 1а, поз 1-10, а-ганок (А-9) реєстр № 2035903012101</t>
  </si>
  <si>
    <t>Вул. Філософська, 5</t>
  </si>
  <si>
    <t>незав будівн "Будинок Красногв район відділу внутр справ</t>
  </si>
  <si>
    <t>вул. Телевізійна, 1, пр 2а (А-5), р. 1877337412101</t>
  </si>
  <si>
    <t>вул. Калинова, 74, прим. 105, поз 1-9, І,ІІ-лоджії, а-ганок (А-12), реєстр № 101837412101</t>
  </si>
  <si>
    <t>Вул. Іларіонівська, 20 (А-5)</t>
  </si>
  <si>
    <t>Вул. Саранська, 2 А (А-2)</t>
  </si>
  <si>
    <t>просп. Петровского (просп.Івана Мазепи), 39 пр 48,49,50 (А-4)</t>
  </si>
  <si>
    <t>вул.Фучика,12-а (А-2, Б навіс, огорожі з воротами №1-7, мостіння І), р.106660212101</t>
  </si>
  <si>
    <t>підвал, 1, 2 (2), огорожі з воротами №№1-7, І</t>
  </si>
  <si>
    <t>вул.Фучика,12-а (Г¹-1, г¹) р.106660212101</t>
  </si>
  <si>
    <t>Вул. Героїв Крут (Фурманова), 12 М (буд АПК літ А)</t>
  </si>
  <si>
    <t xml:space="preserve">підвал-3 (3) </t>
  </si>
  <si>
    <t>вул. Уральська, 9, пр 59, поз 1-10, літ. А-5</t>
  </si>
  <si>
    <t>вул. Будівельників, 14 а, пр.80, поз 1-8, літ. А-9, р. 2063638512101</t>
  </si>
  <si>
    <t>вул. Аверіна (Курінна), 57, (А-3) буд та споруди</t>
  </si>
  <si>
    <t>вул. Котляревського, 7 А, пр154, поз 1-22, І-тамбур, а-а³-ганки, (А-9) реєстр № 98374312101</t>
  </si>
  <si>
    <t>вул. Мечникова, 6</t>
  </si>
  <si>
    <t xml:space="preserve">Комунальне підприємство «Бюро обліку майнових прав та діяльності з нерухомістю» Дніпропетровської міської ради </t>
  </si>
  <si>
    <t>720 77 00</t>
  </si>
  <si>
    <t>нежитлове приміщення</t>
  </si>
  <si>
    <t>АНД район</t>
  </si>
  <si>
    <t>виробнича база</t>
  </si>
  <si>
    <t xml:space="preserve">просп.Гагаріна,74-Д, сарай В, мостіння ІІ, </t>
  </si>
  <si>
    <t>навіс, огорожі з воротами №1-7, мостіння І</t>
  </si>
  <si>
    <t>нежитлва будівля</t>
  </si>
  <si>
    <t>сараї</t>
  </si>
  <si>
    <t xml:space="preserve">нежитлові будівлі </t>
  </si>
  <si>
    <t>нежитлві будівлі</t>
  </si>
  <si>
    <t>трансформаторна підстанція</t>
  </si>
  <si>
    <t>склад</t>
  </si>
  <si>
    <t>нежитллова будівля</t>
  </si>
  <si>
    <t>сарай-котельня</t>
  </si>
  <si>
    <t>овощесховище</t>
  </si>
  <si>
    <t>просп.Гагаріна,74-Д, сарай Б,</t>
  </si>
  <si>
    <t>котельня</t>
  </si>
  <si>
    <t>Центральний район</t>
  </si>
  <si>
    <t>Соборний район</t>
  </si>
  <si>
    <t>Чечелівський район</t>
  </si>
  <si>
    <t>Шевченківський район</t>
  </si>
  <si>
    <t>Новокодацький район</t>
  </si>
  <si>
    <t>Індустріальний район</t>
  </si>
  <si>
    <t>Самарський район</t>
  </si>
  <si>
    <t>Дніпропетровська</t>
  </si>
  <si>
    <t>вул Князя Ярослава Мудрого (вул. Ленінградська), 40а, А-4</t>
  </si>
  <si>
    <t>підвал, 1, 2,3,4 (4)</t>
  </si>
  <si>
    <t>вул. 152-ї Дивізії, 4а пр. 34, поз 1-21</t>
  </si>
  <si>
    <t xml:space="preserve">276,9 та ганок 8,4 </t>
  </si>
  <si>
    <t>вул. Панікахи, 29, пр. 2 (А-3)</t>
  </si>
  <si>
    <t>цоколь, 1, 2 (3)</t>
  </si>
  <si>
    <t>вул. Писаржевського, 1 А, літ. В-4</t>
  </si>
  <si>
    <t>3059,3 (з них 189,6 продано)</t>
  </si>
  <si>
    <t>вул.Боброва,18 (споруди № 1-5, І)</t>
  </si>
  <si>
    <t>огорожа, ворота, майданчик (асфальтна територія)</t>
  </si>
  <si>
    <t>вул.Боброва,18 Г-1</t>
  </si>
  <si>
    <t>вул.Боброва,18 Д-1</t>
  </si>
  <si>
    <t>вул.Виконкомівська,42 пр. 1,2,3 (К-3)</t>
  </si>
  <si>
    <t>1,2,3 (3)</t>
  </si>
  <si>
    <t>вул.Жуковського,4а (Б)</t>
  </si>
  <si>
    <t>1 (1) сарай</t>
  </si>
  <si>
    <t>вул.Жуковського,4а (ворота та огорожа №1, 2, 3 та мостіння І)</t>
  </si>
  <si>
    <t>споруди літ №1, 2, 3</t>
  </si>
  <si>
    <t>вул.Пастера, 16 пр. 17, поз 1-10, ганок а, А-4, р.103847312101</t>
  </si>
  <si>
    <t>вул.Пастера, 16 пр. 18, поз. 1-22, І,ІІ, А-4, р. 109451112101</t>
  </si>
  <si>
    <t>вул. Пастера,16, пр. 16, поз 1-9, літ. А-4, р. 108000812101</t>
  </si>
  <si>
    <t>ж/м Тополя-1, б. 9, підїзд 1 (А-9)  аварійн житл буд</t>
  </si>
  <si>
    <t xml:space="preserve">підвал-9 (9) </t>
  </si>
  <si>
    <t>пл. Соборна (Жовтнева), 16 Б, літ А п/д</t>
  </si>
  <si>
    <t>286,9 та вх 6,2</t>
  </si>
  <si>
    <t>нежитлова будівля      (сховище) підвал</t>
  </si>
  <si>
    <t>пр.Гагаріна,137а пр. 50</t>
  </si>
  <si>
    <t>просп.Гагарина,19, літ А-3</t>
  </si>
  <si>
    <t>підвал, 1, 2, 3 (3)</t>
  </si>
  <si>
    <t>Підсобне приміщення 1 (1)</t>
  </si>
  <si>
    <r>
      <t xml:space="preserve">вул. Боброва, 14-г (просп. Карла Маркса, 119а)  </t>
    </r>
    <r>
      <rPr>
        <sz val="12"/>
        <color rgb="FFFF0000"/>
        <rFont val="Times New Roman"/>
        <family val="1"/>
        <charset val="204"/>
      </rPr>
      <t>(літ. Ж-62,4м трансформаторна підстанція;</t>
    </r>
    <r>
      <rPr>
        <sz val="12"/>
        <rFont val="Times New Roman"/>
        <family val="1"/>
        <charset val="204"/>
      </rPr>
      <t xml:space="preserve"> побутові приміщення </t>
    </r>
    <r>
      <rPr>
        <sz val="12"/>
        <color rgb="FF00B050"/>
        <rFont val="Times New Roman"/>
        <family val="1"/>
        <charset val="204"/>
      </rPr>
      <t>З-1</t>
    </r>
    <r>
      <rPr>
        <sz val="12"/>
        <rFont val="Times New Roman"/>
        <family val="1"/>
        <charset val="204"/>
      </rPr>
      <t>-9,3м;</t>
    </r>
    <r>
      <rPr>
        <sz val="12"/>
        <color rgb="FF00B050"/>
        <rFont val="Times New Roman"/>
        <family val="1"/>
        <charset val="204"/>
      </rPr>
      <t xml:space="preserve"> К-1</t>
    </r>
    <r>
      <rPr>
        <sz val="12"/>
        <rFont val="Times New Roman"/>
        <family val="1"/>
        <charset val="204"/>
      </rPr>
      <t>-122,5м;</t>
    </r>
    <r>
      <rPr>
        <sz val="12"/>
        <color rgb="FF00B05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спор гаражів</t>
    </r>
    <r>
      <rPr>
        <sz val="12"/>
        <color rgb="FF00B050"/>
        <rFont val="Times New Roman"/>
        <family val="1"/>
        <charset val="204"/>
      </rPr>
      <t xml:space="preserve"> Л-1</t>
    </r>
    <r>
      <rPr>
        <sz val="12"/>
        <rFont val="Times New Roman"/>
        <family val="1"/>
        <charset val="204"/>
      </rPr>
      <t>-12,6м;</t>
    </r>
    <r>
      <rPr>
        <sz val="12"/>
        <color rgb="FF00B050"/>
        <rFont val="Times New Roman"/>
        <family val="1"/>
        <charset val="204"/>
      </rPr>
      <t xml:space="preserve"> М'-1</t>
    </r>
    <r>
      <rPr>
        <sz val="12"/>
        <rFont val="Times New Roman"/>
        <family val="1"/>
        <charset val="204"/>
      </rPr>
      <t xml:space="preserve">-20,6; </t>
    </r>
    <r>
      <rPr>
        <sz val="12"/>
        <color rgb="FF0070C0"/>
        <rFont val="Times New Roman"/>
        <family val="1"/>
        <charset val="204"/>
      </rPr>
      <t>М-1-63,2м</t>
    </r>
    <r>
      <rPr>
        <sz val="12"/>
        <color rgb="FFFF0000"/>
        <rFont val="Times New Roman"/>
        <family val="1"/>
        <charset val="204"/>
      </rPr>
      <t xml:space="preserve">;  </t>
    </r>
    <r>
      <rPr>
        <sz val="12"/>
        <rFont val="Times New Roman"/>
        <family val="1"/>
        <charset val="204"/>
      </rPr>
      <t>вагонний цех №2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О'-1</t>
    </r>
    <r>
      <rPr>
        <sz val="12"/>
        <color theme="1"/>
        <rFont val="Times New Roman"/>
        <family val="1"/>
        <charset val="204"/>
      </rPr>
      <t xml:space="preserve">-1213,5м;  споруда вагонного цеху №3 з прибудов </t>
    </r>
    <r>
      <rPr>
        <sz val="12"/>
        <color rgb="FF00B050"/>
        <rFont val="Times New Roman"/>
        <family val="1"/>
        <charset val="204"/>
      </rPr>
      <t>О''-1</t>
    </r>
    <r>
      <rPr>
        <sz val="12"/>
        <rFont val="Times New Roman"/>
        <family val="1"/>
        <charset val="204"/>
      </rPr>
      <t>-1405,8м; О'''-1</t>
    </r>
  </si>
  <si>
    <t>4238,4-2006,4продане</t>
  </si>
  <si>
    <t>1-5 (5)</t>
  </si>
  <si>
    <t xml:space="preserve">Департамент по роботі з активами Дніпровської міської ради </t>
  </si>
  <si>
    <t>орота та огорожа №1, 2, 3 та мостіння І</t>
  </si>
  <si>
    <t>вул. Ударників, 6, м. Дніпро, 49019</t>
  </si>
  <si>
    <t xml:space="preserve">Комунальне підприємство «Спеціалізована ремонтно - будівельна дільниця» Дніпропетровської міської ради </t>
  </si>
  <si>
    <t xml:space="preserve">вул.Жуковського,4а, (А-2) </t>
  </si>
  <si>
    <t xml:space="preserve"> аварійний житловий будинок</t>
  </si>
  <si>
    <t xml:space="preserve">нежитлова будівля      (сховище) </t>
  </si>
  <si>
    <r>
      <t xml:space="preserve"> просп. Дмитра Яворницького, 119а (</t>
    </r>
    <r>
      <rPr>
        <sz val="12"/>
        <color theme="6" tint="-0.249977111117893"/>
        <rFont val="Times New Roman"/>
        <family val="1"/>
        <charset val="204"/>
      </rPr>
      <t xml:space="preserve">літ. Г-2 </t>
    </r>
    <r>
      <rPr>
        <sz val="12"/>
        <rFont val="Times New Roman"/>
        <family val="1"/>
        <charset val="204"/>
      </rPr>
      <t>центр склад-474,1м;</t>
    </r>
    <r>
      <rPr>
        <sz val="12"/>
        <color theme="6" tint="-0.249977111117893"/>
        <rFont val="Times New Roman"/>
        <family val="1"/>
        <charset val="204"/>
      </rPr>
      <t xml:space="preserve"> Г'-2 </t>
    </r>
    <r>
      <rPr>
        <sz val="12"/>
        <rFont val="Times New Roman"/>
        <family val="1"/>
        <charset val="204"/>
      </rPr>
      <t xml:space="preserve">ангар-233,2м; </t>
    </r>
    <r>
      <rPr>
        <sz val="12"/>
        <color theme="6" tint="-0.249977111117893"/>
        <rFont val="Times New Roman"/>
        <family val="1"/>
        <charset val="204"/>
      </rPr>
      <t>В-2</t>
    </r>
    <r>
      <rPr>
        <sz val="12"/>
        <rFont val="Times New Roman"/>
        <family val="1"/>
        <charset val="204"/>
      </rPr>
      <t xml:space="preserve">-котельня -537,4м; </t>
    </r>
    <r>
      <rPr>
        <sz val="12"/>
        <color theme="6" tint="-0.249977111117893"/>
        <rFont val="Times New Roman"/>
        <family val="1"/>
        <charset val="204"/>
      </rPr>
      <t>А-5-</t>
    </r>
    <r>
      <rPr>
        <sz val="12"/>
        <rFont val="Times New Roman"/>
        <family val="1"/>
        <charset val="204"/>
      </rPr>
      <t>2006,4м;</t>
    </r>
    <r>
      <rPr>
        <sz val="12"/>
        <color theme="6" tint="-0.249977111117893"/>
        <rFont val="Times New Roman"/>
        <family val="1"/>
        <charset val="204"/>
      </rPr>
      <t xml:space="preserve"> Б-3 </t>
    </r>
    <r>
      <rPr>
        <sz val="12"/>
        <rFont val="Times New Roman"/>
        <family val="1"/>
        <charset val="204"/>
      </rPr>
      <t xml:space="preserve">-924,4м; </t>
    </r>
    <r>
      <rPr>
        <sz val="12"/>
        <color theme="6" tint="-0.249977111117893"/>
        <rFont val="Times New Roman"/>
        <family val="1"/>
        <charset val="204"/>
      </rPr>
      <t>2С-1</t>
    </r>
    <r>
      <rPr>
        <sz val="12"/>
        <rFont val="Times New Roman"/>
        <family val="1"/>
        <charset val="204"/>
      </rPr>
      <t>-навіс)</t>
    </r>
  </si>
  <si>
    <r>
      <t xml:space="preserve"> просп. Дмитра Яворницького, 119а </t>
    </r>
    <r>
      <rPr>
        <sz val="12"/>
        <color theme="9" tint="-0.249977111117893"/>
        <rFont val="Times New Roman"/>
        <family val="1"/>
        <charset val="204"/>
      </rPr>
      <t>(</t>
    </r>
    <r>
      <rPr>
        <sz val="12"/>
        <color rgb="FF0070C0"/>
        <rFont val="Times New Roman"/>
        <family val="1"/>
        <charset val="204"/>
      </rPr>
      <t>їдальня Ф-2-668,1м</t>
    </r>
    <r>
      <rPr>
        <sz val="12"/>
        <rFont val="Times New Roman"/>
        <family val="1"/>
        <charset val="204"/>
      </rPr>
      <t xml:space="preserve">; </t>
    </r>
    <r>
      <rPr>
        <sz val="12"/>
        <color rgb="FF00B050"/>
        <rFont val="Times New Roman"/>
        <family val="1"/>
        <charset val="204"/>
      </rPr>
      <t>склад №2-</t>
    </r>
    <r>
      <rPr>
        <sz val="12"/>
        <rFont val="Times New Roman"/>
        <family val="1"/>
        <charset val="204"/>
      </rPr>
      <t xml:space="preserve">центр склад </t>
    </r>
    <r>
      <rPr>
        <sz val="12"/>
        <color rgb="FF00B050"/>
        <rFont val="Times New Roman"/>
        <family val="1"/>
        <charset val="204"/>
      </rPr>
      <t>2У-1</t>
    </r>
    <r>
      <rPr>
        <sz val="12"/>
        <rFont val="Times New Roman"/>
        <family val="1"/>
        <charset val="204"/>
      </rPr>
      <t>-121м; електросиловий цех-</t>
    </r>
    <r>
      <rPr>
        <sz val="12"/>
        <color rgb="FF00B050"/>
        <rFont val="Times New Roman"/>
        <family val="1"/>
        <charset val="204"/>
      </rPr>
      <t>Х-1</t>
    </r>
    <r>
      <rPr>
        <sz val="12"/>
        <rFont val="Times New Roman"/>
        <family val="1"/>
        <charset val="204"/>
      </rPr>
      <t>-273,5м; електросиловий цех</t>
    </r>
    <r>
      <rPr>
        <sz val="12"/>
        <color rgb="FF00B050"/>
        <rFont val="Times New Roman"/>
        <family val="1"/>
        <charset val="204"/>
      </rPr>
      <t>-Ц-1</t>
    </r>
    <r>
      <rPr>
        <sz val="12"/>
        <rFont val="Times New Roman"/>
        <family val="1"/>
        <charset val="204"/>
      </rPr>
      <t>-120м; музей-</t>
    </r>
    <r>
      <rPr>
        <sz val="12"/>
        <color rgb="FF00B050"/>
        <rFont val="Times New Roman"/>
        <family val="1"/>
        <charset val="204"/>
      </rPr>
      <t>Ч-2</t>
    </r>
    <r>
      <rPr>
        <sz val="12"/>
        <rFont val="Times New Roman"/>
        <family val="1"/>
        <charset val="204"/>
      </rPr>
      <t xml:space="preserve">-274,7м; </t>
    </r>
    <r>
      <rPr>
        <sz val="12"/>
        <color rgb="FF0070C0"/>
        <rFont val="Times New Roman"/>
        <family val="1"/>
        <charset val="204"/>
      </rPr>
      <t>черв кут -Щ-4-1247,5м</t>
    </r>
    <r>
      <rPr>
        <sz val="12"/>
        <rFont val="Times New Roman"/>
        <family val="1"/>
        <charset val="204"/>
      </rPr>
      <t xml:space="preserve">; електросиловий цех </t>
    </r>
    <r>
      <rPr>
        <sz val="12"/>
        <color rgb="FF00B050"/>
        <rFont val="Times New Roman"/>
        <family val="1"/>
        <charset val="204"/>
      </rPr>
      <t>Я'-1; Я''-1</t>
    </r>
    <r>
      <rPr>
        <sz val="12"/>
        <rFont val="Times New Roman"/>
        <family val="1"/>
        <charset val="204"/>
      </rPr>
      <t>-1091,8; електросиловий цех</t>
    </r>
    <r>
      <rPr>
        <sz val="12"/>
        <color rgb="FF00B050"/>
        <rFont val="Times New Roman"/>
        <family val="1"/>
        <charset val="204"/>
      </rPr>
      <t xml:space="preserve"> Я-2</t>
    </r>
    <r>
      <rPr>
        <sz val="12"/>
        <rFont val="Times New Roman"/>
        <family val="1"/>
        <charset val="204"/>
      </rPr>
      <t xml:space="preserve">- 378,3м; навіси тимчасові </t>
    </r>
    <r>
      <rPr>
        <sz val="12"/>
        <color rgb="FF00B050"/>
        <rFont val="Times New Roman"/>
        <family val="1"/>
        <charset val="204"/>
      </rPr>
      <t>2Ф-1; 2Ц-1</t>
    </r>
    <r>
      <rPr>
        <sz val="12"/>
        <rFont val="Times New Roman"/>
        <family val="1"/>
        <charset val="204"/>
      </rPr>
      <t xml:space="preserve">; огорожа </t>
    </r>
    <r>
      <rPr>
        <sz val="12"/>
        <color rgb="FF00B050"/>
        <rFont val="Times New Roman"/>
        <family val="1"/>
        <charset val="204"/>
      </rPr>
      <t>№3, 5</t>
    </r>
    <r>
      <rPr>
        <sz val="12"/>
        <rFont val="Times New Roman"/>
        <family val="1"/>
        <charset val="204"/>
      </rPr>
      <t xml:space="preserve">, асф мостові </t>
    </r>
    <r>
      <rPr>
        <sz val="12"/>
        <color rgb="FF00B050"/>
        <rFont val="Times New Roman"/>
        <family val="1"/>
        <charset val="204"/>
      </rPr>
      <t>І</t>
    </r>
    <r>
      <rPr>
        <sz val="12"/>
        <rFont val="Times New Roman"/>
        <family val="1"/>
        <charset val="204"/>
      </rPr>
      <t xml:space="preserve">; мостіння території </t>
    </r>
    <r>
      <rPr>
        <sz val="12"/>
        <color rgb="FF00B050"/>
        <rFont val="Times New Roman"/>
        <family val="1"/>
        <charset val="204"/>
      </rPr>
      <t>ІІ</t>
    </r>
    <r>
      <rPr>
        <sz val="12"/>
        <rFont val="Times New Roman"/>
        <family val="1"/>
        <charset val="204"/>
      </rPr>
      <t>-ТОВ Центавра передало в СРБД 12.02.14)-</t>
    </r>
    <r>
      <rPr>
        <sz val="12"/>
        <color rgb="FFFF0000"/>
        <rFont val="Times New Roman"/>
        <family val="1"/>
        <charset val="204"/>
      </rPr>
      <t>4238,4</t>
    </r>
  </si>
  <si>
    <r>
      <t xml:space="preserve"> просп. Дмитра Яворницького, 119а, літ.</t>
    </r>
    <r>
      <rPr>
        <sz val="12"/>
        <color rgb="FFFF0000"/>
        <rFont val="Times New Roman"/>
        <family val="1"/>
        <charset val="204"/>
      </rPr>
      <t xml:space="preserve"> О-4/1 </t>
    </r>
  </si>
  <si>
    <t xml:space="preserve">вул. Макарова,1б, прим 236, літ. А-10 </t>
  </si>
  <si>
    <t>вул. Татарська, 44-д (А'-1)</t>
  </si>
  <si>
    <r>
      <rPr>
        <sz val="12"/>
        <color rgb="FFFF5050"/>
        <rFont val="Times New Roman"/>
        <family val="1"/>
        <charset val="204"/>
      </rPr>
      <t xml:space="preserve">29,2 </t>
    </r>
    <r>
      <rPr>
        <sz val="12"/>
        <rFont val="Times New Roman"/>
        <family val="1"/>
        <charset val="204"/>
      </rPr>
      <t xml:space="preserve">(17,8-котельня, 11,4-підсобне) </t>
    </r>
  </si>
  <si>
    <r>
      <t>цоколь</t>
    </r>
    <r>
      <rPr>
        <sz val="12"/>
        <color indexed="10"/>
        <rFont val="Times New Roman"/>
        <family val="1"/>
        <charset val="204"/>
      </rPr>
      <t xml:space="preserve"> (9)</t>
    </r>
  </si>
  <si>
    <r>
      <t>цоколь (</t>
    </r>
    <r>
      <rPr>
        <sz val="12"/>
        <color indexed="10"/>
        <rFont val="Times New Roman"/>
        <family val="1"/>
        <charset val="204"/>
      </rPr>
      <t>9)</t>
    </r>
  </si>
  <si>
    <r>
      <t>цоколь (</t>
    </r>
    <r>
      <rPr>
        <sz val="12"/>
        <color indexed="10"/>
        <rFont val="Times New Roman"/>
        <family val="1"/>
        <charset val="204"/>
      </rPr>
      <t>9</t>
    </r>
    <r>
      <rPr>
        <sz val="12"/>
        <color indexed="8"/>
        <rFont val="Times New Roman"/>
        <family val="1"/>
        <charset val="204"/>
      </rPr>
      <t>)</t>
    </r>
  </si>
  <si>
    <r>
      <t>Вул. Радистів, 12, пр 31</t>
    </r>
    <r>
      <rPr>
        <sz val="12"/>
        <color rgb="FFFF5050"/>
        <rFont val="Times New Roman"/>
        <family val="1"/>
        <charset val="204"/>
      </rPr>
      <t>,</t>
    </r>
    <r>
      <rPr>
        <sz val="12"/>
        <rFont val="Times New Roman"/>
        <family val="1"/>
        <charset val="204"/>
      </rPr>
      <t xml:space="preserve"> поз 1-12 (А-3) </t>
    </r>
  </si>
  <si>
    <r>
      <rPr>
        <sz val="12"/>
        <color indexed="10"/>
        <rFont val="Times New Roman"/>
        <family val="1"/>
        <charset val="204"/>
      </rPr>
      <t>цоколь</t>
    </r>
    <r>
      <rPr>
        <sz val="12"/>
        <rFont val="Times New Roman"/>
        <family val="1"/>
        <charset val="204"/>
      </rPr>
      <t xml:space="preserve"> (9)</t>
    </r>
  </si>
  <si>
    <r>
      <t xml:space="preserve">підвал </t>
    </r>
    <r>
      <rPr>
        <sz val="12"/>
        <color indexed="8"/>
        <rFont val="Times New Roman"/>
        <family val="1"/>
        <charset val="204"/>
      </rPr>
      <t>(9)</t>
    </r>
  </si>
  <si>
    <r>
      <rPr>
        <sz val="12"/>
        <color indexed="10"/>
        <rFont val="Times New Roman"/>
        <family val="1"/>
        <charset val="204"/>
      </rPr>
      <t>цоколь</t>
    </r>
    <r>
      <rPr>
        <sz val="12"/>
        <rFont val="Times New Roman"/>
        <family val="1"/>
        <charset val="204"/>
      </rPr>
      <t xml:space="preserve"> (5)</t>
    </r>
  </si>
  <si>
    <r>
      <rPr>
        <sz val="12"/>
        <color indexed="10"/>
        <rFont val="Times New Roman"/>
        <family val="1"/>
        <charset val="204"/>
      </rPr>
      <t>цокол</t>
    </r>
    <r>
      <rPr>
        <sz val="12"/>
        <rFont val="Times New Roman"/>
        <family val="1"/>
        <charset val="204"/>
      </rPr>
      <t>ь (5)</t>
    </r>
  </si>
  <si>
    <r>
      <t>просп.Поля (просп. Кірова), 14, пр 85 (</t>
    </r>
    <r>
      <rPr>
        <sz val="12"/>
        <color indexed="10"/>
        <rFont val="Times New Roman"/>
        <family val="1"/>
        <charset val="204"/>
      </rPr>
      <t>А 2-4)</t>
    </r>
  </si>
  <si>
    <r>
      <t>просп.Гагаріна,74-Д (підвал прим 1 поз 26-35 в А-1 з прибудовой а-1</t>
    </r>
    <r>
      <rPr>
        <sz val="12"/>
        <color indexed="10"/>
        <rFont val="Times New Roman"/>
        <family val="1"/>
        <charset val="204"/>
      </rPr>
      <t xml:space="preserve">, </t>
    </r>
  </si>
  <si>
    <r>
      <t>1 (</t>
    </r>
    <r>
      <rPr>
        <sz val="12"/>
        <color indexed="10"/>
        <rFont val="Times New Roman"/>
        <family val="1"/>
        <charset val="204"/>
      </rPr>
      <t>10)</t>
    </r>
  </si>
  <si>
    <r>
      <t xml:space="preserve">цоколь </t>
    </r>
    <r>
      <rPr>
        <sz val="12"/>
        <color indexed="10"/>
        <rFont val="Times New Roman"/>
        <family val="1"/>
        <charset val="204"/>
      </rPr>
      <t>(5)</t>
    </r>
  </si>
  <si>
    <r>
      <t xml:space="preserve"> просп. Д Яворницького, 119 К (119а) склад дільн капремонту</t>
    </r>
    <r>
      <rPr>
        <sz val="12"/>
        <color rgb="FF00B050"/>
        <rFont val="Times New Roman"/>
        <family val="1"/>
        <charset val="204"/>
      </rPr>
      <t xml:space="preserve"> 2Д-1</t>
    </r>
    <r>
      <rPr>
        <sz val="12"/>
        <rFont val="Times New Roman"/>
        <family val="1"/>
        <charset val="204"/>
      </rPr>
      <t>- 75,3м; газорозпод пункт-</t>
    </r>
    <r>
      <rPr>
        <sz val="12"/>
        <color rgb="FF00B050"/>
        <rFont val="Times New Roman"/>
        <family val="1"/>
        <charset val="204"/>
      </rPr>
      <t>2Г-1</t>
    </r>
    <r>
      <rPr>
        <sz val="12"/>
        <rFont val="Times New Roman"/>
        <family val="1"/>
        <charset val="204"/>
      </rPr>
      <t>-18,6м;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склад киснев балонів </t>
    </r>
    <r>
      <rPr>
        <sz val="12"/>
        <color rgb="FF00B050"/>
        <rFont val="Times New Roman"/>
        <family val="1"/>
        <charset val="204"/>
      </rPr>
      <t>2Р-1</t>
    </r>
    <r>
      <rPr>
        <sz val="12"/>
        <rFont val="Times New Roman"/>
        <family val="1"/>
        <charset val="204"/>
      </rPr>
      <t xml:space="preserve">-27,7м-вул К.М.119К; дільн капрем </t>
    </r>
    <r>
      <rPr>
        <sz val="12"/>
        <color rgb="FF00B050"/>
        <rFont val="Times New Roman"/>
        <family val="1"/>
        <charset val="204"/>
      </rPr>
      <t>-2Ж-1, 2Ж'-1</t>
    </r>
    <r>
      <rPr>
        <sz val="12"/>
        <rFont val="Times New Roman"/>
        <family val="1"/>
        <charset val="204"/>
      </rPr>
      <t xml:space="preserve">- 30,8м; туалет  дільнтці капремонту </t>
    </r>
    <r>
      <rPr>
        <sz val="12"/>
        <color rgb="FF00B050"/>
        <rFont val="Times New Roman"/>
        <family val="1"/>
        <charset val="204"/>
      </rPr>
      <t>2Б-1</t>
    </r>
    <r>
      <rPr>
        <sz val="12"/>
        <rFont val="Times New Roman"/>
        <family val="1"/>
        <charset val="204"/>
      </rPr>
      <t xml:space="preserve"> -5,8м; душова дільн капрем </t>
    </r>
    <r>
      <rPr>
        <sz val="12"/>
        <color rgb="FF00B050"/>
        <rFont val="Times New Roman"/>
        <family val="1"/>
        <charset val="204"/>
      </rPr>
      <t>2Е-1</t>
    </r>
    <r>
      <rPr>
        <sz val="12"/>
        <rFont val="Times New Roman"/>
        <family val="1"/>
        <charset val="204"/>
      </rPr>
      <t>-62,2м; каса для сбору виручки</t>
    </r>
    <r>
      <rPr>
        <sz val="12"/>
        <color rgb="FF00B050"/>
        <rFont val="Times New Roman"/>
        <family val="1"/>
        <charset val="204"/>
      </rPr>
      <t xml:space="preserve"> 2К-2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- 501,9м; рем-мех цех</t>
    </r>
    <r>
      <rPr>
        <sz val="12"/>
        <color rgb="FF00B050"/>
        <rFont val="Times New Roman"/>
        <family val="1"/>
        <charset val="204"/>
      </rPr>
      <t xml:space="preserve"> 2Л''-1</t>
    </r>
    <r>
      <rPr>
        <sz val="12"/>
        <rFont val="Times New Roman"/>
        <family val="1"/>
        <charset val="204"/>
      </rPr>
      <t xml:space="preserve">-389,8м; ковальний цех </t>
    </r>
    <r>
      <rPr>
        <sz val="12"/>
        <color rgb="FF00B050"/>
        <rFont val="Times New Roman"/>
        <family val="1"/>
        <charset val="204"/>
      </rPr>
      <t>2Л-1</t>
    </r>
    <r>
      <rPr>
        <sz val="12"/>
        <rFont val="Times New Roman"/>
        <family val="1"/>
        <charset val="204"/>
      </rPr>
      <t>-355,7м; столярно-складське прим</t>
    </r>
    <r>
      <rPr>
        <sz val="12"/>
        <color rgb="FF00B050"/>
        <rFont val="Times New Roman"/>
        <family val="1"/>
        <charset val="204"/>
      </rPr>
      <t xml:space="preserve"> 2Л'-1</t>
    </r>
    <r>
      <rPr>
        <sz val="12"/>
        <rFont val="Times New Roman"/>
        <family val="1"/>
        <charset val="204"/>
      </rPr>
      <t>-142,3м;  прохідна з КПП- Н-1-47м; навіс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2Т-1</t>
    </r>
    <r>
      <rPr>
        <sz val="12"/>
        <color rgb="FFFF0000"/>
        <rFont val="Times New Roman"/>
        <family val="1"/>
        <charset val="204"/>
      </rPr>
      <t xml:space="preserve">-119,8м?; </t>
    </r>
    <r>
      <rPr>
        <sz val="12"/>
        <rFont val="Times New Roman"/>
        <family val="1"/>
        <charset val="204"/>
      </rPr>
      <t>огорожа</t>
    </r>
    <r>
      <rPr>
        <sz val="12"/>
        <color rgb="FF00B050"/>
        <rFont val="Times New Roman"/>
        <family val="1"/>
        <charset val="204"/>
      </rPr>
      <t xml:space="preserve"> №1,2,4</t>
    </r>
    <r>
      <rPr>
        <sz val="12"/>
        <rFont val="Times New Roman"/>
        <family val="1"/>
        <charset val="204"/>
      </rPr>
      <t>; ворота-</t>
    </r>
    <r>
      <rPr>
        <sz val="12"/>
        <color rgb="FF00B050"/>
        <rFont val="Times New Roman"/>
        <family val="1"/>
        <charset val="204"/>
      </rPr>
      <t>№6</t>
    </r>
    <r>
      <rPr>
        <sz val="12"/>
        <color rgb="FFFF0000"/>
        <rFont val="Times New Roman"/>
        <family val="1"/>
        <charset val="204"/>
      </rPr>
      <t xml:space="preserve">; </t>
    </r>
    <r>
      <rPr>
        <sz val="12"/>
        <color theme="1"/>
        <rFont val="Times New Roman"/>
        <family val="1"/>
        <charset val="204"/>
      </rPr>
      <t>мостіння</t>
    </r>
    <r>
      <rPr>
        <sz val="12"/>
        <color rgb="FF00B050"/>
        <rFont val="Times New Roman"/>
        <family val="1"/>
        <charset val="204"/>
      </rPr>
      <t xml:space="preserve"> ІІІ</t>
    </r>
    <r>
      <rPr>
        <sz val="12"/>
        <color rgb="FFFF0000"/>
        <rFont val="Times New Roman"/>
        <family val="1"/>
        <charset val="204"/>
      </rPr>
      <t>;</t>
    </r>
    <r>
      <rPr>
        <sz val="12"/>
        <color theme="1"/>
        <rFont val="Times New Roman"/>
        <family val="1"/>
        <charset val="204"/>
      </rPr>
      <t xml:space="preserve"> асф мостові</t>
    </r>
    <r>
      <rPr>
        <sz val="12"/>
        <color rgb="FF00B050"/>
        <rFont val="Times New Roman"/>
        <family val="1"/>
        <charset val="204"/>
      </rPr>
      <t xml:space="preserve"> IV</t>
    </r>
    <r>
      <rPr>
        <sz val="12"/>
        <color rgb="FFFF0000"/>
        <rFont val="Times New Roman"/>
        <family val="1"/>
        <charset val="204"/>
      </rPr>
      <t xml:space="preserve">; </t>
    </r>
    <r>
      <rPr>
        <sz val="12"/>
        <color theme="1"/>
        <rFont val="Times New Roman"/>
        <family val="1"/>
        <charset val="204"/>
      </rPr>
      <t>памятники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V</t>
    </r>
    <r>
      <rPr>
        <sz val="12"/>
        <color rgb="FFFF0000"/>
        <rFont val="Times New Roman"/>
        <family val="1"/>
        <charset val="204"/>
      </rPr>
      <t xml:space="preserve">; </t>
    </r>
    <r>
      <rPr>
        <sz val="12"/>
        <color theme="1"/>
        <rFont val="Times New Roman"/>
        <family val="1"/>
        <charset val="204"/>
      </rPr>
      <t>фонтан</t>
    </r>
    <r>
      <rPr>
        <sz val="12"/>
        <color rgb="FF00B050"/>
        <rFont val="Times New Roman"/>
        <family val="1"/>
        <charset val="204"/>
      </rPr>
      <t xml:space="preserve"> VI</t>
    </r>
    <r>
      <rPr>
        <sz val="12"/>
        <color rgb="FFFF0000"/>
        <rFont val="Times New Roman"/>
        <family val="1"/>
        <charset val="204"/>
      </rPr>
      <t>): 2100,5м</t>
    </r>
  </si>
  <si>
    <t>вул. Січових Стрільців,89 , пр. 1, поз.1 - 32, пр. 3, літ. А - 5</t>
  </si>
  <si>
    <t>медична практика</t>
  </si>
  <si>
    <t>підвал, 1 (5)</t>
  </si>
  <si>
    <t>нежитлові приміщення</t>
  </si>
  <si>
    <t>вул. Уральська, 5, секц. 1, 2, пр. 77, 701, 700, літ. А-14</t>
  </si>
  <si>
    <t>перший певерх 14,16 - поверхової житлової будівлі</t>
  </si>
  <si>
    <t>545,1 кв.м., літ. а2, а3</t>
  </si>
  <si>
    <t xml:space="preserve">Департамент парків та рекреації </t>
  </si>
  <si>
    <t xml:space="preserve">Департамент парків та рекреації Дніпровської міської ради </t>
  </si>
  <si>
    <t>пл. Шевченка, 1</t>
  </si>
  <si>
    <t>713-44-64</t>
  </si>
  <si>
    <t>танцювальний майданчик</t>
  </si>
  <si>
    <t>ж/м Комунар (ж/м Покровський), 5 В, пр 1а, поз 1-9, а ганок (А-9)</t>
  </si>
  <si>
    <t>1 поверх, 9 - поверхової житлової будівлі</t>
  </si>
  <si>
    <t>113,9 та ганок літ. а</t>
  </si>
  <si>
    <t>Балансоутримувач</t>
  </si>
  <si>
    <t xml:space="preserve">Департамент житлового господарства </t>
  </si>
  <si>
    <t>КП "Житолове господарство самарського району"</t>
  </si>
  <si>
    <t>вул. Агнії Барто, 19</t>
  </si>
  <si>
    <t>098-595-6947</t>
  </si>
  <si>
    <t>354,3 кв.м</t>
  </si>
  <si>
    <t>КП "ЖИЛСЕРВІС-2"Дніпровської міської ради</t>
  </si>
  <si>
    <t>вул. Володимира Мономаха,10</t>
  </si>
  <si>
    <t>вул. Володимира Мономаха, 10</t>
  </si>
  <si>
    <t>Шевченківський</t>
  </si>
  <si>
    <t>282,3 кв.м.</t>
  </si>
  <si>
    <t>Дата добавлення</t>
  </si>
  <si>
    <t>Дата укладення договору</t>
  </si>
  <si>
    <t>Внесення змін</t>
  </si>
  <si>
    <t>Дата розірвання договору</t>
  </si>
  <si>
    <t>Дата аукціону</t>
  </si>
  <si>
    <t>нежитлові будівлі та споруди</t>
  </si>
  <si>
    <t>вул. Автодорівська, 1А (літ. А-3, Б-3, В-2, Г-1, №1-4, І)</t>
  </si>
  <si>
    <t>підвал, перший-третій, технічний поверхи; споруди з металевої решітки в металевих стовпах; мостіння асфальтобетонне</t>
  </si>
  <si>
    <t>5992,1 ( літ. А-3, Б-3, В-2); гараж літ. Г-1- 255,7, споруди № 1-4; мостіння І</t>
  </si>
  <si>
    <t>вул. Космонавтів, 7 (літ. Б-1, під. Б)</t>
  </si>
  <si>
    <t>сарай з погрібом</t>
  </si>
  <si>
    <t>підвал, 1 поверх</t>
  </si>
  <si>
    <t xml:space="preserve">сарай літ. Б-1 - 44,3, погріб Б. 42,8 кв.м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</si>
</sst>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sz val="12"/>
      <color rgb="FFFF505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6" tint="-0.249977111117893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9" tint="-0.24997711111789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wrapText="1"/>
    </xf>
    <xf numFmtId="0" fontId="9" fillId="0" borderId="1" xfId="0" applyFont="1" applyFill="1" applyBorder="1"/>
    <xf numFmtId="0" fontId="12" fillId="0" borderId="1" xfId="0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12" fontId="9" fillId="0" borderId="1" xfId="0" applyNumberFormat="1" applyFont="1" applyBorder="1" applyAlignment="1">
      <alignment horizontal="left" vertical="top" wrapText="1"/>
    </xf>
    <xf numFmtId="12" fontId="1" fillId="0" borderId="1" xfId="0" applyNumberFormat="1" applyFont="1" applyBorder="1" applyAlignment="1">
      <alignment horizontal="left" vertical="top" wrapText="1"/>
    </xf>
    <xf numFmtId="12" fontId="1" fillId="0" borderId="1" xfId="0" applyNumberFormat="1" applyFont="1" applyFill="1" applyBorder="1" applyAlignment="1">
      <alignment horizontal="left" vertical="top" wrapText="1"/>
    </xf>
    <xf numFmtId="12" fontId="9" fillId="0" borderId="1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12" fontId="13" fillId="0" borderId="1" xfId="0" applyNumberFormat="1" applyFont="1" applyBorder="1" applyAlignment="1">
      <alignment horizontal="left" vertical="top" wrapText="1"/>
    </xf>
    <xf numFmtId="12" fontId="13" fillId="0" borderId="1" xfId="0" applyNumberFormat="1" applyFont="1" applyFill="1" applyBorder="1" applyAlignment="1">
      <alignment horizontal="left" vertical="top" wrapText="1"/>
    </xf>
    <xf numFmtId="12" fontId="14" fillId="0" borderId="1" xfId="0" applyNumberFormat="1" applyFont="1" applyFill="1" applyBorder="1" applyAlignment="1">
      <alignment horizontal="left" vertical="top" wrapText="1"/>
    </xf>
    <xf numFmtId="12" fontId="14" fillId="0" borderId="1" xfId="1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14" fontId="9" fillId="0" borderId="1" xfId="0" applyNumberFormat="1" applyFont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4"/>
  <sheetViews>
    <sheetView tabSelected="1" view="pageBreakPreview" topLeftCell="E1" zoomScale="85" zoomScaleNormal="85" zoomScaleSheetLayoutView="85" workbookViewId="0">
      <pane ySplit="1" topLeftCell="A433" activePane="bottomLeft" state="frozen"/>
      <selection pane="bottomLeft" activeCell="N438" sqref="N438"/>
    </sheetView>
  </sheetViews>
  <sheetFormatPr defaultColWidth="19.7109375" defaultRowHeight="15.75" x14ac:dyDescent="0.25"/>
  <cols>
    <col min="1" max="16384" width="19.7109375" style="10"/>
  </cols>
  <sheetData>
    <row r="1" spans="1:19" ht="174" customHeight="1" x14ac:dyDescent="0.25">
      <c r="A1" s="10" t="s">
        <v>0</v>
      </c>
      <c r="B1" s="10" t="s">
        <v>1</v>
      </c>
      <c r="C1" s="10" t="s">
        <v>2</v>
      </c>
      <c r="D1" s="11" t="s">
        <v>674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726</v>
      </c>
      <c r="P1" s="10" t="s">
        <v>727</v>
      </c>
      <c r="Q1" s="10" t="s">
        <v>728</v>
      </c>
      <c r="R1" s="10" t="s">
        <v>729</v>
      </c>
      <c r="S1" s="10" t="s">
        <v>730</v>
      </c>
    </row>
    <row r="2" spans="1:19" x14ac:dyDescent="0.25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</row>
    <row r="3" spans="1:19" ht="126" x14ac:dyDescent="0.25">
      <c r="A3" s="6" t="s">
        <v>674</v>
      </c>
      <c r="B3" s="10">
        <v>37454258</v>
      </c>
      <c r="C3" s="10">
        <v>3341763</v>
      </c>
      <c r="D3" s="10" t="s">
        <v>615</v>
      </c>
      <c r="E3" s="10" t="s">
        <v>614</v>
      </c>
      <c r="F3" s="10" t="s">
        <v>616</v>
      </c>
      <c r="G3" s="10" t="s">
        <v>14</v>
      </c>
      <c r="H3" s="10" t="s">
        <v>617</v>
      </c>
      <c r="I3" s="6" t="s">
        <v>15</v>
      </c>
      <c r="J3" s="10" t="s">
        <v>640</v>
      </c>
      <c r="K3" s="6" t="s">
        <v>637</v>
      </c>
      <c r="M3" s="6" t="s">
        <v>16</v>
      </c>
      <c r="N3" s="6">
        <v>37.200000000000003</v>
      </c>
    </row>
    <row r="4" spans="1:19" ht="63" x14ac:dyDescent="0.25">
      <c r="G4" s="10" t="s">
        <v>14</v>
      </c>
      <c r="H4" s="10" t="s">
        <v>617</v>
      </c>
      <c r="I4" s="6" t="s">
        <v>18</v>
      </c>
      <c r="J4" s="10" t="s">
        <v>640</v>
      </c>
      <c r="K4" s="11" t="s">
        <v>636</v>
      </c>
      <c r="M4" s="6" t="s">
        <v>19</v>
      </c>
      <c r="N4" s="7">
        <v>177.5</v>
      </c>
    </row>
    <row r="5" spans="1:19" ht="78.75" x14ac:dyDescent="0.25">
      <c r="G5" s="10" t="s">
        <v>14</v>
      </c>
      <c r="H5" s="10" t="s">
        <v>617</v>
      </c>
      <c r="I5" s="6" t="s">
        <v>20</v>
      </c>
      <c r="J5" s="10" t="s">
        <v>640</v>
      </c>
      <c r="K5" s="11" t="s">
        <v>636</v>
      </c>
      <c r="M5" s="6" t="s">
        <v>19</v>
      </c>
      <c r="N5" s="7">
        <v>119.7</v>
      </c>
    </row>
    <row r="6" spans="1:19" ht="78.75" x14ac:dyDescent="0.25">
      <c r="G6" s="10" t="s">
        <v>14</v>
      </c>
      <c r="H6" s="10" t="s">
        <v>617</v>
      </c>
      <c r="I6" s="6" t="s">
        <v>21</v>
      </c>
      <c r="J6" s="10" t="s">
        <v>640</v>
      </c>
      <c r="K6" s="11" t="s">
        <v>636</v>
      </c>
      <c r="M6" s="6" t="s">
        <v>19</v>
      </c>
      <c r="N6" s="7">
        <v>38.700000000000003</v>
      </c>
    </row>
    <row r="7" spans="1:19" ht="31.5" x14ac:dyDescent="0.25">
      <c r="G7" s="10" t="s">
        <v>14</v>
      </c>
      <c r="H7" s="10" t="s">
        <v>617</v>
      </c>
      <c r="I7" s="6" t="s">
        <v>22</v>
      </c>
      <c r="J7" s="10" t="s">
        <v>640</v>
      </c>
      <c r="K7" s="11" t="s">
        <v>636</v>
      </c>
      <c r="M7" s="6">
        <v>1</v>
      </c>
      <c r="N7" s="7">
        <v>83</v>
      </c>
    </row>
    <row r="8" spans="1:19" ht="31.5" x14ac:dyDescent="0.25">
      <c r="G8" s="10" t="s">
        <v>14</v>
      </c>
      <c r="H8" s="10" t="s">
        <v>617</v>
      </c>
      <c r="I8" s="12" t="s">
        <v>23</v>
      </c>
      <c r="J8" s="10" t="s">
        <v>640</v>
      </c>
      <c r="K8" s="11" t="s">
        <v>636</v>
      </c>
      <c r="M8" s="12" t="s">
        <v>24</v>
      </c>
      <c r="N8" s="12">
        <v>50</v>
      </c>
    </row>
    <row r="9" spans="1:19" ht="63" x14ac:dyDescent="0.25">
      <c r="G9" s="10" t="s">
        <v>14</v>
      </c>
      <c r="H9" s="10" t="s">
        <v>542</v>
      </c>
      <c r="I9" s="12" t="s">
        <v>25</v>
      </c>
      <c r="J9" s="10" t="s">
        <v>640</v>
      </c>
      <c r="K9" s="6" t="s">
        <v>639</v>
      </c>
      <c r="M9" s="6" t="s">
        <v>26</v>
      </c>
      <c r="N9" s="6" t="s">
        <v>27</v>
      </c>
    </row>
    <row r="10" spans="1:19" ht="47.25" x14ac:dyDescent="0.25">
      <c r="G10" s="10" t="s">
        <v>14</v>
      </c>
      <c r="H10" s="10" t="s">
        <v>617</v>
      </c>
      <c r="I10" s="6" t="s">
        <v>28</v>
      </c>
      <c r="J10" s="10" t="s">
        <v>640</v>
      </c>
      <c r="K10" s="6" t="s">
        <v>639</v>
      </c>
      <c r="M10" s="6" t="s">
        <v>29</v>
      </c>
      <c r="N10" s="7">
        <v>78.599999999999994</v>
      </c>
    </row>
    <row r="11" spans="1:19" ht="47.25" x14ac:dyDescent="0.25">
      <c r="G11" s="10" t="s">
        <v>14</v>
      </c>
      <c r="H11" s="10" t="s">
        <v>617</v>
      </c>
      <c r="I11" s="12" t="s">
        <v>30</v>
      </c>
      <c r="J11" s="10" t="s">
        <v>640</v>
      </c>
      <c r="K11" s="6" t="s">
        <v>639</v>
      </c>
      <c r="M11" s="6" t="s">
        <v>29</v>
      </c>
      <c r="N11" s="12">
        <v>297.60000000000002</v>
      </c>
    </row>
    <row r="12" spans="1:19" ht="63" x14ac:dyDescent="0.25">
      <c r="G12" s="10" t="s">
        <v>14</v>
      </c>
      <c r="H12" s="10" t="s">
        <v>617</v>
      </c>
      <c r="I12" s="12" t="s">
        <v>31</v>
      </c>
      <c r="J12" s="10" t="s">
        <v>640</v>
      </c>
      <c r="K12" s="6" t="s">
        <v>639</v>
      </c>
      <c r="M12" s="6" t="s">
        <v>29</v>
      </c>
      <c r="N12" s="12">
        <v>44.6</v>
      </c>
    </row>
    <row r="13" spans="1:19" ht="78.75" x14ac:dyDescent="0.25">
      <c r="G13" s="10" t="s">
        <v>14</v>
      </c>
      <c r="H13" s="10" t="s">
        <v>617</v>
      </c>
      <c r="I13" s="6" t="s">
        <v>32</v>
      </c>
      <c r="J13" s="10" t="s">
        <v>640</v>
      </c>
      <c r="K13" s="6" t="s">
        <v>639</v>
      </c>
      <c r="M13" s="6" t="s">
        <v>33</v>
      </c>
      <c r="N13" s="6">
        <v>134.30000000000001</v>
      </c>
    </row>
    <row r="14" spans="1:19" ht="94.5" x14ac:dyDescent="0.25">
      <c r="G14" s="10" t="s">
        <v>14</v>
      </c>
      <c r="H14" s="10" t="s">
        <v>617</v>
      </c>
      <c r="I14" s="6" t="s">
        <v>34</v>
      </c>
      <c r="J14" s="10" t="s">
        <v>640</v>
      </c>
      <c r="K14" s="6" t="s">
        <v>634</v>
      </c>
      <c r="M14" s="6" t="s">
        <v>19</v>
      </c>
      <c r="N14" s="7" t="s">
        <v>686</v>
      </c>
    </row>
    <row r="15" spans="1:19" ht="31.5" x14ac:dyDescent="0.25">
      <c r="G15" s="10" t="s">
        <v>14</v>
      </c>
      <c r="H15" s="10" t="s">
        <v>617</v>
      </c>
      <c r="I15" s="6" t="s">
        <v>35</v>
      </c>
      <c r="J15" s="10" t="s">
        <v>640</v>
      </c>
      <c r="K15" s="6" t="s">
        <v>634</v>
      </c>
      <c r="M15" s="6" t="s">
        <v>36</v>
      </c>
      <c r="N15" s="7">
        <v>261.39999999999998</v>
      </c>
    </row>
    <row r="16" spans="1:19" ht="94.5" x14ac:dyDescent="0.25">
      <c r="G16" s="10" t="s">
        <v>14</v>
      </c>
      <c r="H16" s="10" t="s">
        <v>619</v>
      </c>
      <c r="I16" s="12" t="s">
        <v>37</v>
      </c>
      <c r="J16" s="10" t="s">
        <v>640</v>
      </c>
      <c r="K16" s="6" t="s">
        <v>639</v>
      </c>
      <c r="M16" s="6" t="s">
        <v>38</v>
      </c>
      <c r="N16" s="12">
        <v>780</v>
      </c>
    </row>
    <row r="17" spans="7:14" ht="47.25" x14ac:dyDescent="0.25">
      <c r="G17" s="10" t="s">
        <v>14</v>
      </c>
      <c r="H17" s="10" t="s">
        <v>617</v>
      </c>
      <c r="I17" s="6" t="s">
        <v>40</v>
      </c>
      <c r="J17" s="10" t="s">
        <v>640</v>
      </c>
      <c r="K17" s="11" t="s">
        <v>618</v>
      </c>
      <c r="M17" s="6" t="s">
        <v>41</v>
      </c>
      <c r="N17" s="7">
        <v>46.5</v>
      </c>
    </row>
    <row r="18" spans="7:14" ht="47.25" x14ac:dyDescent="0.25">
      <c r="G18" s="10" t="s">
        <v>14</v>
      </c>
      <c r="H18" s="10" t="s">
        <v>542</v>
      </c>
      <c r="I18" s="6" t="s">
        <v>43</v>
      </c>
      <c r="J18" s="10" t="s">
        <v>640</v>
      </c>
      <c r="K18" s="11" t="s">
        <v>636</v>
      </c>
      <c r="M18" s="6" t="s">
        <v>44</v>
      </c>
      <c r="N18" s="6">
        <v>1750</v>
      </c>
    </row>
    <row r="19" spans="7:14" ht="63" x14ac:dyDescent="0.25">
      <c r="G19" s="10" t="s">
        <v>14</v>
      </c>
      <c r="H19" s="10" t="s">
        <v>617</v>
      </c>
      <c r="I19" s="6" t="s">
        <v>45</v>
      </c>
      <c r="J19" s="10" t="s">
        <v>640</v>
      </c>
      <c r="K19" s="6" t="s">
        <v>634</v>
      </c>
      <c r="M19" s="6" t="s">
        <v>46</v>
      </c>
      <c r="N19" s="6">
        <v>9</v>
      </c>
    </row>
    <row r="20" spans="7:14" ht="63" x14ac:dyDescent="0.25">
      <c r="G20" s="10" t="s">
        <v>14</v>
      </c>
      <c r="H20" s="10" t="s">
        <v>617</v>
      </c>
      <c r="I20" s="6" t="s">
        <v>47</v>
      </c>
      <c r="J20" s="10" t="s">
        <v>640</v>
      </c>
      <c r="K20" s="11" t="s">
        <v>618</v>
      </c>
      <c r="M20" s="6" t="s">
        <v>46</v>
      </c>
      <c r="N20" s="7" t="s">
        <v>48</v>
      </c>
    </row>
    <row r="21" spans="7:14" ht="63" x14ac:dyDescent="0.25">
      <c r="G21" s="10" t="s">
        <v>14</v>
      </c>
      <c r="H21" s="10" t="s">
        <v>617</v>
      </c>
      <c r="I21" s="6" t="s">
        <v>49</v>
      </c>
      <c r="J21" s="10" t="s">
        <v>640</v>
      </c>
      <c r="K21" s="11" t="s">
        <v>618</v>
      </c>
      <c r="M21" s="6" t="s">
        <v>50</v>
      </c>
      <c r="N21" s="6">
        <v>151</v>
      </c>
    </row>
    <row r="22" spans="7:14" ht="31.5" x14ac:dyDescent="0.25">
      <c r="G22" s="10" t="s">
        <v>14</v>
      </c>
      <c r="H22" s="10" t="s">
        <v>617</v>
      </c>
      <c r="I22" s="6" t="s">
        <v>51</v>
      </c>
      <c r="J22" s="10" t="s">
        <v>640</v>
      </c>
      <c r="K22" s="11" t="s">
        <v>638</v>
      </c>
      <c r="M22" s="6">
        <v>1.2</v>
      </c>
      <c r="N22" s="12"/>
    </row>
    <row r="23" spans="7:14" ht="63" x14ac:dyDescent="0.25">
      <c r="G23" s="10" t="s">
        <v>14</v>
      </c>
      <c r="H23" s="10" t="s">
        <v>617</v>
      </c>
      <c r="I23" s="6" t="s">
        <v>53</v>
      </c>
      <c r="J23" s="10" t="s">
        <v>640</v>
      </c>
      <c r="K23" s="11" t="s">
        <v>618</v>
      </c>
      <c r="M23" s="6" t="s">
        <v>17</v>
      </c>
      <c r="N23" s="7">
        <v>32.700000000000003</v>
      </c>
    </row>
    <row r="24" spans="7:14" ht="47.25" x14ac:dyDescent="0.25">
      <c r="G24" s="10" t="s">
        <v>14</v>
      </c>
      <c r="H24" s="12" t="s">
        <v>56</v>
      </c>
      <c r="I24" s="12" t="s">
        <v>55</v>
      </c>
      <c r="J24" s="10" t="s">
        <v>640</v>
      </c>
      <c r="K24" s="13" t="s">
        <v>635</v>
      </c>
      <c r="M24" s="12" t="s">
        <v>56</v>
      </c>
      <c r="N24" s="12">
        <v>48.72</v>
      </c>
    </row>
    <row r="25" spans="7:14" ht="78.75" x14ac:dyDescent="0.25">
      <c r="G25" s="10" t="s">
        <v>14</v>
      </c>
      <c r="H25" s="10" t="s">
        <v>617</v>
      </c>
      <c r="I25" s="6" t="s">
        <v>57</v>
      </c>
      <c r="J25" s="10" t="s">
        <v>640</v>
      </c>
      <c r="K25" s="6" t="s">
        <v>639</v>
      </c>
      <c r="M25" s="6" t="s">
        <v>58</v>
      </c>
      <c r="N25" s="7">
        <v>217.1</v>
      </c>
    </row>
    <row r="26" spans="7:14" ht="94.5" x14ac:dyDescent="0.25">
      <c r="G26" s="10" t="s">
        <v>14</v>
      </c>
      <c r="H26" s="10" t="s">
        <v>617</v>
      </c>
      <c r="I26" s="6" t="s">
        <v>59</v>
      </c>
      <c r="J26" s="10" t="s">
        <v>640</v>
      </c>
      <c r="K26" s="11" t="s">
        <v>618</v>
      </c>
      <c r="M26" s="6" t="s">
        <v>52</v>
      </c>
      <c r="N26" s="7">
        <v>89.1</v>
      </c>
    </row>
    <row r="27" spans="7:14" ht="47.25" x14ac:dyDescent="0.25">
      <c r="G27" s="10" t="s">
        <v>14</v>
      </c>
      <c r="H27" s="10" t="s">
        <v>617</v>
      </c>
      <c r="I27" s="6" t="s">
        <v>60</v>
      </c>
      <c r="J27" s="10" t="s">
        <v>640</v>
      </c>
      <c r="K27" s="6" t="s">
        <v>637</v>
      </c>
      <c r="M27" s="6" t="s">
        <v>46</v>
      </c>
      <c r="N27" s="6">
        <v>14</v>
      </c>
    </row>
    <row r="28" spans="7:14" ht="63" x14ac:dyDescent="0.25">
      <c r="G28" s="10" t="s">
        <v>14</v>
      </c>
      <c r="H28" s="10" t="s">
        <v>617</v>
      </c>
      <c r="I28" s="6" t="s">
        <v>61</v>
      </c>
      <c r="J28" s="10" t="s">
        <v>640</v>
      </c>
      <c r="K28" s="6" t="s">
        <v>637</v>
      </c>
      <c r="M28" s="6" t="s">
        <v>62</v>
      </c>
      <c r="N28" s="6">
        <v>52.7</v>
      </c>
    </row>
    <row r="29" spans="7:14" ht="63" x14ac:dyDescent="0.25">
      <c r="G29" s="10" t="s">
        <v>14</v>
      </c>
      <c r="H29" s="10" t="s">
        <v>617</v>
      </c>
      <c r="I29" s="6" t="s">
        <v>63</v>
      </c>
      <c r="J29" s="10" t="s">
        <v>640</v>
      </c>
      <c r="K29" s="6" t="s">
        <v>637</v>
      </c>
      <c r="M29" s="6" t="s">
        <v>46</v>
      </c>
      <c r="N29" s="6">
        <v>12.8</v>
      </c>
    </row>
    <row r="30" spans="7:14" ht="47.25" x14ac:dyDescent="0.25">
      <c r="G30" s="10" t="s">
        <v>14</v>
      </c>
      <c r="H30" s="10" t="s">
        <v>617</v>
      </c>
      <c r="I30" s="6" t="s">
        <v>64</v>
      </c>
      <c r="J30" s="10" t="s">
        <v>640</v>
      </c>
      <c r="K30" s="11" t="s">
        <v>636</v>
      </c>
      <c r="M30" s="6" t="s">
        <v>65</v>
      </c>
      <c r="N30" s="7">
        <v>25</v>
      </c>
    </row>
    <row r="31" spans="7:14" ht="31.5" x14ac:dyDescent="0.25">
      <c r="G31" s="10" t="s">
        <v>14</v>
      </c>
      <c r="H31" s="10" t="s">
        <v>617</v>
      </c>
      <c r="I31" s="6" t="s">
        <v>67</v>
      </c>
      <c r="J31" s="10" t="s">
        <v>640</v>
      </c>
      <c r="K31" s="11" t="s">
        <v>618</v>
      </c>
      <c r="M31" s="6" t="s">
        <v>52</v>
      </c>
      <c r="N31" s="7">
        <v>57.34</v>
      </c>
    </row>
    <row r="32" spans="7:14" ht="63" x14ac:dyDescent="0.25">
      <c r="G32" s="10" t="s">
        <v>14</v>
      </c>
      <c r="H32" s="10" t="s">
        <v>617</v>
      </c>
      <c r="I32" s="6" t="s">
        <v>68</v>
      </c>
      <c r="J32" s="10" t="s">
        <v>640</v>
      </c>
      <c r="K32" s="11" t="s">
        <v>618</v>
      </c>
      <c r="M32" s="6" t="s">
        <v>52</v>
      </c>
      <c r="N32" s="7">
        <v>206.3</v>
      </c>
    </row>
    <row r="33" spans="7:14" ht="94.5" x14ac:dyDescent="0.25">
      <c r="G33" s="10" t="s">
        <v>14</v>
      </c>
      <c r="H33" s="10" t="s">
        <v>617</v>
      </c>
      <c r="I33" s="6" t="s">
        <v>69</v>
      </c>
      <c r="J33" s="10" t="s">
        <v>640</v>
      </c>
      <c r="K33" s="11" t="s">
        <v>618</v>
      </c>
      <c r="M33" s="6" t="s">
        <v>52</v>
      </c>
      <c r="N33" s="7">
        <v>225.3</v>
      </c>
    </row>
    <row r="34" spans="7:14" ht="31.5" x14ac:dyDescent="0.25">
      <c r="G34" s="10" t="s">
        <v>14</v>
      </c>
      <c r="H34" s="10" t="s">
        <v>617</v>
      </c>
      <c r="I34" s="6" t="s">
        <v>70</v>
      </c>
      <c r="J34" s="10" t="s">
        <v>640</v>
      </c>
      <c r="K34" s="6" t="s">
        <v>639</v>
      </c>
      <c r="M34" s="6" t="s">
        <v>71</v>
      </c>
      <c r="N34" s="6" t="s">
        <v>72</v>
      </c>
    </row>
    <row r="35" spans="7:14" ht="78.75" x14ac:dyDescent="0.25">
      <c r="G35" s="10" t="s">
        <v>14</v>
      </c>
      <c r="H35" s="10" t="s">
        <v>617</v>
      </c>
      <c r="I35" s="6" t="s">
        <v>73</v>
      </c>
      <c r="J35" s="10" t="s">
        <v>640</v>
      </c>
      <c r="K35" s="11" t="s">
        <v>636</v>
      </c>
      <c r="M35" s="6" t="s">
        <v>19</v>
      </c>
      <c r="N35" s="6">
        <v>117.7</v>
      </c>
    </row>
    <row r="36" spans="7:14" ht="47.25" x14ac:dyDescent="0.25">
      <c r="G36" s="10" t="s">
        <v>14</v>
      </c>
      <c r="H36" s="10" t="s">
        <v>617</v>
      </c>
      <c r="I36" s="12" t="s">
        <v>74</v>
      </c>
      <c r="J36" s="10" t="s">
        <v>640</v>
      </c>
      <c r="K36" s="11" t="s">
        <v>636</v>
      </c>
      <c r="M36" s="13" t="s">
        <v>75</v>
      </c>
      <c r="N36" s="13">
        <v>69.900000000000006</v>
      </c>
    </row>
    <row r="37" spans="7:14" ht="47.25" x14ac:dyDescent="0.25">
      <c r="G37" s="10" t="s">
        <v>14</v>
      </c>
      <c r="H37" s="10" t="s">
        <v>617</v>
      </c>
      <c r="I37" s="6" t="s">
        <v>76</v>
      </c>
      <c r="J37" s="10" t="s">
        <v>640</v>
      </c>
      <c r="K37" s="11" t="s">
        <v>636</v>
      </c>
      <c r="M37" s="6" t="s">
        <v>77</v>
      </c>
      <c r="N37" s="7">
        <v>806.33</v>
      </c>
    </row>
    <row r="38" spans="7:14" ht="47.25" x14ac:dyDescent="0.25">
      <c r="G38" s="10" t="s">
        <v>14</v>
      </c>
      <c r="H38" s="10" t="s">
        <v>617</v>
      </c>
      <c r="I38" s="6" t="s">
        <v>78</v>
      </c>
      <c r="J38" s="10" t="s">
        <v>640</v>
      </c>
      <c r="K38" s="11" t="s">
        <v>636</v>
      </c>
      <c r="M38" s="6" t="s">
        <v>77</v>
      </c>
      <c r="N38" s="7" t="s">
        <v>79</v>
      </c>
    </row>
    <row r="39" spans="7:14" ht="63" x14ac:dyDescent="0.25">
      <c r="G39" s="10" t="s">
        <v>14</v>
      </c>
      <c r="H39" s="10" t="s">
        <v>617</v>
      </c>
      <c r="I39" s="6" t="s">
        <v>80</v>
      </c>
      <c r="J39" s="10" t="s">
        <v>640</v>
      </c>
      <c r="K39" s="6" t="s">
        <v>639</v>
      </c>
      <c r="M39" s="12" t="s">
        <v>81</v>
      </c>
      <c r="N39" s="7" t="s">
        <v>82</v>
      </c>
    </row>
    <row r="40" spans="7:14" ht="63" x14ac:dyDescent="0.25">
      <c r="G40" s="10" t="s">
        <v>14</v>
      </c>
      <c r="H40" s="10" t="s">
        <v>617</v>
      </c>
      <c r="I40" s="6" t="s">
        <v>83</v>
      </c>
      <c r="J40" s="10" t="s">
        <v>640</v>
      </c>
      <c r="K40" s="6" t="s">
        <v>639</v>
      </c>
      <c r="M40" s="6" t="s">
        <v>41</v>
      </c>
      <c r="N40" s="6">
        <v>55.3</v>
      </c>
    </row>
    <row r="41" spans="7:14" ht="47.25" x14ac:dyDescent="0.25">
      <c r="G41" s="10" t="s">
        <v>14</v>
      </c>
      <c r="H41" s="10" t="s">
        <v>617</v>
      </c>
      <c r="I41" s="6" t="s">
        <v>84</v>
      </c>
      <c r="J41" s="10" t="s">
        <v>640</v>
      </c>
      <c r="K41" s="6" t="s">
        <v>639</v>
      </c>
      <c r="M41" s="6" t="s">
        <v>41</v>
      </c>
      <c r="N41" s="14">
        <v>20.5</v>
      </c>
    </row>
    <row r="42" spans="7:14" ht="78.75" x14ac:dyDescent="0.25">
      <c r="G42" s="10" t="s">
        <v>14</v>
      </c>
      <c r="H42" s="10" t="s">
        <v>617</v>
      </c>
      <c r="I42" s="12" t="s">
        <v>85</v>
      </c>
      <c r="J42" s="10" t="s">
        <v>640</v>
      </c>
      <c r="K42" s="11" t="s">
        <v>636</v>
      </c>
      <c r="M42" s="12" t="s">
        <v>86</v>
      </c>
      <c r="N42" s="12">
        <v>56.7</v>
      </c>
    </row>
    <row r="43" spans="7:14" ht="47.25" x14ac:dyDescent="0.25">
      <c r="G43" s="10" t="s">
        <v>14</v>
      </c>
      <c r="H43" s="10" t="s">
        <v>617</v>
      </c>
      <c r="I43" s="12" t="s">
        <v>87</v>
      </c>
      <c r="J43" s="10" t="s">
        <v>640</v>
      </c>
      <c r="K43" s="11" t="s">
        <v>636</v>
      </c>
      <c r="M43" s="12" t="s">
        <v>86</v>
      </c>
      <c r="N43" s="12">
        <v>89.7</v>
      </c>
    </row>
    <row r="44" spans="7:14" ht="94.5" x14ac:dyDescent="0.25">
      <c r="G44" s="10" t="s">
        <v>14</v>
      </c>
      <c r="H44" s="10" t="s">
        <v>617</v>
      </c>
      <c r="I44" s="12" t="s">
        <v>88</v>
      </c>
      <c r="J44" s="10" t="s">
        <v>640</v>
      </c>
      <c r="K44" s="13" t="s">
        <v>635</v>
      </c>
      <c r="M44" s="6" t="s">
        <v>89</v>
      </c>
      <c r="N44" s="12" t="s">
        <v>90</v>
      </c>
    </row>
    <row r="45" spans="7:14" ht="78.75" x14ac:dyDescent="0.25">
      <c r="G45" s="10" t="s">
        <v>14</v>
      </c>
      <c r="H45" s="10" t="s">
        <v>617</v>
      </c>
      <c r="I45" s="12" t="s">
        <v>91</v>
      </c>
      <c r="J45" s="10" t="s">
        <v>640</v>
      </c>
      <c r="K45" s="13" t="s">
        <v>635</v>
      </c>
      <c r="M45" s="6" t="s">
        <v>36</v>
      </c>
      <c r="N45" s="12">
        <v>376.4</v>
      </c>
    </row>
    <row r="46" spans="7:14" ht="47.25" x14ac:dyDescent="0.25">
      <c r="G46" s="10" t="s">
        <v>14</v>
      </c>
      <c r="H46" s="10" t="s">
        <v>617</v>
      </c>
      <c r="I46" s="6" t="s">
        <v>92</v>
      </c>
      <c r="J46" s="10" t="s">
        <v>640</v>
      </c>
      <c r="K46" s="6" t="s">
        <v>637</v>
      </c>
      <c r="M46" s="6" t="s">
        <v>46</v>
      </c>
      <c r="N46" s="7">
        <v>34.4</v>
      </c>
    </row>
    <row r="47" spans="7:14" ht="94.5" x14ac:dyDescent="0.25">
      <c r="G47" s="10" t="s">
        <v>14</v>
      </c>
      <c r="H47" s="10" t="s">
        <v>617</v>
      </c>
      <c r="I47" s="6" t="s">
        <v>93</v>
      </c>
      <c r="J47" s="10" t="s">
        <v>640</v>
      </c>
      <c r="K47" s="6" t="s">
        <v>637</v>
      </c>
      <c r="M47" s="6" t="s">
        <v>94</v>
      </c>
      <c r="N47" s="7" t="s">
        <v>95</v>
      </c>
    </row>
    <row r="48" spans="7:14" ht="110.25" x14ac:dyDescent="0.25">
      <c r="G48" s="10" t="s">
        <v>14</v>
      </c>
      <c r="H48" s="10" t="s">
        <v>617</v>
      </c>
      <c r="I48" s="6" t="s">
        <v>96</v>
      </c>
      <c r="J48" s="10" t="s">
        <v>640</v>
      </c>
      <c r="K48" s="6" t="s">
        <v>637</v>
      </c>
      <c r="M48" s="6" t="s">
        <v>29</v>
      </c>
      <c r="N48" s="7" t="s">
        <v>97</v>
      </c>
    </row>
    <row r="49" spans="7:14" ht="78.75" x14ac:dyDescent="0.25">
      <c r="G49" s="10" t="s">
        <v>14</v>
      </c>
      <c r="H49" s="10" t="s">
        <v>617</v>
      </c>
      <c r="I49" s="6" t="s">
        <v>98</v>
      </c>
      <c r="J49" s="10" t="s">
        <v>640</v>
      </c>
      <c r="K49" s="6" t="s">
        <v>637</v>
      </c>
      <c r="M49" s="6" t="s">
        <v>99</v>
      </c>
      <c r="N49" s="7">
        <v>88.5</v>
      </c>
    </row>
    <row r="50" spans="7:14" ht="63" x14ac:dyDescent="0.25">
      <c r="G50" s="10" t="s">
        <v>14</v>
      </c>
      <c r="H50" s="10" t="s">
        <v>617</v>
      </c>
      <c r="I50" s="6" t="s">
        <v>100</v>
      </c>
      <c r="J50" s="10" t="s">
        <v>640</v>
      </c>
      <c r="K50" s="6" t="s">
        <v>637</v>
      </c>
      <c r="M50" s="6" t="s">
        <v>41</v>
      </c>
      <c r="N50" s="7">
        <v>38.700000000000003</v>
      </c>
    </row>
    <row r="51" spans="7:14" ht="63" x14ac:dyDescent="0.25">
      <c r="G51" s="10" t="s">
        <v>14</v>
      </c>
      <c r="H51" s="10" t="s">
        <v>617</v>
      </c>
      <c r="I51" s="6" t="s">
        <v>101</v>
      </c>
      <c r="J51" s="10" t="s">
        <v>640</v>
      </c>
      <c r="K51" s="11" t="s">
        <v>618</v>
      </c>
      <c r="M51" s="6" t="s">
        <v>46</v>
      </c>
      <c r="N51" s="15">
        <v>45.4</v>
      </c>
    </row>
    <row r="52" spans="7:14" ht="63" x14ac:dyDescent="0.25">
      <c r="G52" s="10" t="s">
        <v>14</v>
      </c>
      <c r="H52" s="12" t="s">
        <v>103</v>
      </c>
      <c r="I52" s="12" t="s">
        <v>102</v>
      </c>
      <c r="J52" s="10" t="s">
        <v>640</v>
      </c>
      <c r="K52" s="6" t="s">
        <v>634</v>
      </c>
      <c r="M52" s="12" t="s">
        <v>103</v>
      </c>
      <c r="N52" s="12">
        <v>30.8</v>
      </c>
    </row>
    <row r="53" spans="7:14" ht="78.75" x14ac:dyDescent="0.25">
      <c r="G53" s="10" t="s">
        <v>14</v>
      </c>
      <c r="H53" s="10" t="s">
        <v>623</v>
      </c>
      <c r="I53" s="12" t="s">
        <v>104</v>
      </c>
      <c r="J53" s="10" t="s">
        <v>640</v>
      </c>
      <c r="K53" s="6" t="s">
        <v>634</v>
      </c>
      <c r="M53" s="6" t="s">
        <v>105</v>
      </c>
      <c r="N53" s="12">
        <v>69</v>
      </c>
    </row>
    <row r="54" spans="7:14" ht="110.25" x14ac:dyDescent="0.25">
      <c r="G54" s="10" t="s">
        <v>14</v>
      </c>
      <c r="H54" s="10" t="s">
        <v>617</v>
      </c>
      <c r="I54" s="6" t="s">
        <v>106</v>
      </c>
      <c r="J54" s="10" t="s">
        <v>640</v>
      </c>
      <c r="K54" s="6" t="s">
        <v>637</v>
      </c>
      <c r="M54" s="6" t="s">
        <v>46</v>
      </c>
      <c r="N54" s="7">
        <v>62.6</v>
      </c>
    </row>
    <row r="55" spans="7:14" ht="110.25" x14ac:dyDescent="0.25">
      <c r="G55" s="10" t="s">
        <v>14</v>
      </c>
      <c r="H55" s="10" t="s">
        <v>617</v>
      </c>
      <c r="I55" s="6" t="s">
        <v>107</v>
      </c>
      <c r="J55" s="10" t="s">
        <v>640</v>
      </c>
      <c r="K55" s="6" t="s">
        <v>637</v>
      </c>
      <c r="M55" s="6" t="s">
        <v>46</v>
      </c>
      <c r="N55" s="7">
        <v>48.2</v>
      </c>
    </row>
    <row r="56" spans="7:14" ht="63" x14ac:dyDescent="0.25">
      <c r="G56" s="10" t="s">
        <v>14</v>
      </c>
      <c r="H56" s="10" t="s">
        <v>617</v>
      </c>
      <c r="I56" s="6" t="s">
        <v>108</v>
      </c>
      <c r="J56" s="10" t="s">
        <v>640</v>
      </c>
      <c r="K56" s="6" t="s">
        <v>637</v>
      </c>
      <c r="M56" s="6" t="s">
        <v>46</v>
      </c>
      <c r="N56" s="6">
        <v>13.8</v>
      </c>
    </row>
    <row r="57" spans="7:14" ht="63" x14ac:dyDescent="0.25">
      <c r="G57" s="10" t="s">
        <v>14</v>
      </c>
      <c r="H57" s="10" t="s">
        <v>617</v>
      </c>
      <c r="I57" s="6" t="s">
        <v>109</v>
      </c>
      <c r="J57" s="10" t="s">
        <v>640</v>
      </c>
      <c r="K57" s="6" t="s">
        <v>637</v>
      </c>
      <c r="M57" s="6" t="s">
        <v>46</v>
      </c>
      <c r="N57" s="6">
        <v>11.8</v>
      </c>
    </row>
    <row r="58" spans="7:14" ht="47.25" x14ac:dyDescent="0.25">
      <c r="G58" s="10" t="s">
        <v>14</v>
      </c>
      <c r="H58" s="10" t="s">
        <v>617</v>
      </c>
      <c r="I58" s="6" t="s">
        <v>110</v>
      </c>
      <c r="J58" s="10" t="s">
        <v>640</v>
      </c>
      <c r="K58" s="11" t="s">
        <v>618</v>
      </c>
      <c r="M58" s="6" t="s">
        <v>52</v>
      </c>
      <c r="N58" s="7">
        <v>12.4</v>
      </c>
    </row>
    <row r="59" spans="7:14" ht="63" x14ac:dyDescent="0.25">
      <c r="G59" s="10" t="s">
        <v>14</v>
      </c>
      <c r="H59" s="10" t="s">
        <v>617</v>
      </c>
      <c r="I59" s="6" t="s">
        <v>111</v>
      </c>
      <c r="J59" s="10" t="s">
        <v>640</v>
      </c>
      <c r="K59" s="11" t="s">
        <v>618</v>
      </c>
      <c r="M59" s="6" t="s">
        <v>52</v>
      </c>
      <c r="N59" s="7">
        <v>305.5</v>
      </c>
    </row>
    <row r="60" spans="7:14" ht="63" x14ac:dyDescent="0.25">
      <c r="G60" s="10" t="s">
        <v>14</v>
      </c>
      <c r="H60" s="10" t="s">
        <v>617</v>
      </c>
      <c r="I60" s="6" t="s">
        <v>112</v>
      </c>
      <c r="J60" s="10" t="s">
        <v>640</v>
      </c>
      <c r="K60" s="11" t="s">
        <v>618</v>
      </c>
      <c r="M60" s="6" t="s">
        <v>41</v>
      </c>
      <c r="N60" s="7">
        <v>66</v>
      </c>
    </row>
    <row r="61" spans="7:14" ht="47.25" x14ac:dyDescent="0.25">
      <c r="G61" s="10" t="s">
        <v>14</v>
      </c>
      <c r="H61" s="10" t="s">
        <v>617</v>
      </c>
      <c r="I61" s="6" t="s">
        <v>113</v>
      </c>
      <c r="J61" s="10" t="s">
        <v>640</v>
      </c>
      <c r="K61" s="6" t="s">
        <v>637</v>
      </c>
      <c r="M61" s="6" t="s">
        <v>114</v>
      </c>
      <c r="N61" s="6">
        <v>69.28</v>
      </c>
    </row>
    <row r="62" spans="7:14" ht="31.5" x14ac:dyDescent="0.25">
      <c r="G62" s="10" t="s">
        <v>14</v>
      </c>
      <c r="H62" s="10" t="s">
        <v>617</v>
      </c>
      <c r="I62" s="12" t="s">
        <v>116</v>
      </c>
      <c r="J62" s="10" t="s">
        <v>640</v>
      </c>
      <c r="K62" s="11" t="s">
        <v>636</v>
      </c>
      <c r="M62" s="12" t="s">
        <v>81</v>
      </c>
      <c r="N62" s="6" t="s">
        <v>117</v>
      </c>
    </row>
    <row r="63" spans="7:14" ht="63" x14ac:dyDescent="0.25">
      <c r="G63" s="10" t="s">
        <v>14</v>
      </c>
      <c r="H63" s="10" t="s">
        <v>617</v>
      </c>
      <c r="I63" s="6" t="s">
        <v>118</v>
      </c>
      <c r="J63" s="10" t="s">
        <v>640</v>
      </c>
      <c r="K63" s="13" t="s">
        <v>635</v>
      </c>
      <c r="M63" s="6" t="s">
        <v>66</v>
      </c>
      <c r="N63" s="7">
        <v>331.7</v>
      </c>
    </row>
    <row r="64" spans="7:14" ht="63" x14ac:dyDescent="0.25">
      <c r="G64" s="10" t="s">
        <v>14</v>
      </c>
      <c r="H64" s="10" t="s">
        <v>617</v>
      </c>
      <c r="I64" s="6" t="s">
        <v>119</v>
      </c>
      <c r="J64" s="10" t="s">
        <v>640</v>
      </c>
      <c r="K64" s="13" t="s">
        <v>635</v>
      </c>
      <c r="M64" s="6" t="s">
        <v>81</v>
      </c>
      <c r="N64" s="7">
        <v>130.80000000000001</v>
      </c>
    </row>
    <row r="65" spans="7:14" ht="63" x14ac:dyDescent="0.25">
      <c r="G65" s="10" t="s">
        <v>14</v>
      </c>
      <c r="H65" s="10" t="s">
        <v>617</v>
      </c>
      <c r="I65" s="6" t="s">
        <v>120</v>
      </c>
      <c r="J65" s="10" t="s">
        <v>640</v>
      </c>
      <c r="K65" s="13" t="s">
        <v>635</v>
      </c>
      <c r="M65" s="6" t="s">
        <v>81</v>
      </c>
      <c r="N65" s="7">
        <v>150.6</v>
      </c>
    </row>
    <row r="66" spans="7:14" ht="78.75" x14ac:dyDescent="0.25">
      <c r="G66" s="10" t="s">
        <v>14</v>
      </c>
      <c r="H66" s="10" t="s">
        <v>617</v>
      </c>
      <c r="I66" s="6" t="s">
        <v>121</v>
      </c>
      <c r="J66" s="10" t="s">
        <v>640</v>
      </c>
      <c r="K66" s="13" t="s">
        <v>635</v>
      </c>
      <c r="M66" s="6" t="s">
        <v>81</v>
      </c>
      <c r="N66" s="7">
        <v>58.4</v>
      </c>
    </row>
    <row r="67" spans="7:14" ht="78.75" x14ac:dyDescent="0.25">
      <c r="G67" s="10" t="s">
        <v>14</v>
      </c>
      <c r="H67" s="10" t="s">
        <v>617</v>
      </c>
      <c r="I67" s="6" t="s">
        <v>122</v>
      </c>
      <c r="J67" s="10" t="s">
        <v>640</v>
      </c>
      <c r="K67" s="13" t="s">
        <v>635</v>
      </c>
      <c r="M67" s="6" t="s">
        <v>81</v>
      </c>
      <c r="N67" s="7">
        <v>37.5</v>
      </c>
    </row>
    <row r="68" spans="7:14" ht="78.75" x14ac:dyDescent="0.25">
      <c r="G68" s="10" t="s">
        <v>14</v>
      </c>
      <c r="H68" s="10" t="s">
        <v>617</v>
      </c>
      <c r="I68" s="6" t="s">
        <v>123</v>
      </c>
      <c r="J68" s="10" t="s">
        <v>640</v>
      </c>
      <c r="K68" s="13" t="s">
        <v>635</v>
      </c>
      <c r="M68" s="6" t="s">
        <v>81</v>
      </c>
      <c r="N68" s="7">
        <v>451</v>
      </c>
    </row>
    <row r="69" spans="7:14" ht="47.25" x14ac:dyDescent="0.25">
      <c r="G69" s="10" t="s">
        <v>14</v>
      </c>
      <c r="H69" s="10" t="s">
        <v>622</v>
      </c>
      <c r="I69" s="6" t="s">
        <v>124</v>
      </c>
      <c r="J69" s="10" t="s">
        <v>640</v>
      </c>
      <c r="K69" s="6" t="s">
        <v>639</v>
      </c>
      <c r="M69" s="6" t="s">
        <v>125</v>
      </c>
      <c r="N69" s="7" t="s">
        <v>126</v>
      </c>
    </row>
    <row r="70" spans="7:14" ht="31.5" x14ac:dyDescent="0.25">
      <c r="G70" s="10" t="s">
        <v>14</v>
      </c>
      <c r="H70" s="10" t="s">
        <v>617</v>
      </c>
      <c r="I70" s="6" t="s">
        <v>128</v>
      </c>
      <c r="J70" s="10" t="s">
        <v>640</v>
      </c>
      <c r="K70" s="11" t="s">
        <v>636</v>
      </c>
      <c r="M70" s="6">
        <v>9</v>
      </c>
      <c r="N70" s="6">
        <v>66.2</v>
      </c>
    </row>
    <row r="71" spans="7:14" ht="63" x14ac:dyDescent="0.25">
      <c r="G71" s="10" t="s">
        <v>14</v>
      </c>
      <c r="H71" s="10" t="s">
        <v>617</v>
      </c>
      <c r="I71" s="12" t="s">
        <v>129</v>
      </c>
      <c r="J71" s="10" t="s">
        <v>640</v>
      </c>
      <c r="K71" s="11" t="s">
        <v>636</v>
      </c>
      <c r="M71" s="6" t="s">
        <v>29</v>
      </c>
      <c r="N71" s="6">
        <v>378.4</v>
      </c>
    </row>
    <row r="72" spans="7:14" ht="63" x14ac:dyDescent="0.25">
      <c r="G72" s="10" t="s">
        <v>14</v>
      </c>
      <c r="H72" s="10" t="s">
        <v>617</v>
      </c>
      <c r="I72" s="6" t="s">
        <v>131</v>
      </c>
      <c r="J72" s="10" t="s">
        <v>640</v>
      </c>
      <c r="K72" s="6" t="s">
        <v>639</v>
      </c>
      <c r="M72" s="6" t="s">
        <v>130</v>
      </c>
      <c r="N72" s="15">
        <v>144</v>
      </c>
    </row>
    <row r="73" spans="7:14" ht="47.25" x14ac:dyDescent="0.25">
      <c r="G73" s="10" t="s">
        <v>14</v>
      </c>
      <c r="H73" s="10" t="s">
        <v>617</v>
      </c>
      <c r="I73" s="6" t="s">
        <v>132</v>
      </c>
      <c r="J73" s="10" t="s">
        <v>640</v>
      </c>
      <c r="K73" s="6" t="s">
        <v>639</v>
      </c>
      <c r="M73" s="6" t="s">
        <v>130</v>
      </c>
      <c r="N73" s="6">
        <v>73.900000000000006</v>
      </c>
    </row>
    <row r="74" spans="7:14" ht="78.75" x14ac:dyDescent="0.25">
      <c r="G74" s="10" t="s">
        <v>14</v>
      </c>
      <c r="H74" s="10" t="s">
        <v>617</v>
      </c>
      <c r="I74" s="6" t="s">
        <v>133</v>
      </c>
      <c r="J74" s="10" t="s">
        <v>640</v>
      </c>
      <c r="K74" s="6" t="s">
        <v>639</v>
      </c>
      <c r="M74" s="6" t="s">
        <v>71</v>
      </c>
      <c r="N74" s="6">
        <v>113.6</v>
      </c>
    </row>
    <row r="75" spans="7:14" ht="78.75" x14ac:dyDescent="0.25">
      <c r="G75" s="10" t="s">
        <v>14</v>
      </c>
      <c r="H75" s="10" t="s">
        <v>617</v>
      </c>
      <c r="I75" s="6" t="s">
        <v>134</v>
      </c>
      <c r="J75" s="10" t="s">
        <v>640</v>
      </c>
      <c r="K75" s="6" t="s">
        <v>639</v>
      </c>
      <c r="M75" s="6" t="s">
        <v>71</v>
      </c>
      <c r="N75" s="6">
        <v>157.4</v>
      </c>
    </row>
    <row r="76" spans="7:14" ht="126" x14ac:dyDescent="0.25">
      <c r="G76" s="10" t="s">
        <v>14</v>
      </c>
      <c r="H76" s="10" t="s">
        <v>624</v>
      </c>
      <c r="I76" s="6" t="s">
        <v>135</v>
      </c>
      <c r="J76" s="10" t="s">
        <v>640</v>
      </c>
      <c r="K76" s="6" t="s">
        <v>639</v>
      </c>
      <c r="M76" s="6" t="s">
        <v>136</v>
      </c>
      <c r="N76" s="7" t="s">
        <v>137</v>
      </c>
    </row>
    <row r="77" spans="7:14" ht="78.75" x14ac:dyDescent="0.25">
      <c r="G77" s="10" t="s">
        <v>14</v>
      </c>
      <c r="H77" s="10" t="s">
        <v>617</v>
      </c>
      <c r="I77" s="12" t="s">
        <v>138</v>
      </c>
      <c r="J77" s="10" t="s">
        <v>640</v>
      </c>
      <c r="K77" s="11" t="s">
        <v>636</v>
      </c>
      <c r="M77" s="6" t="s">
        <v>19</v>
      </c>
      <c r="N77" s="12" t="s">
        <v>139</v>
      </c>
    </row>
    <row r="78" spans="7:14" ht="63" x14ac:dyDescent="0.25">
      <c r="G78" s="10" t="s">
        <v>14</v>
      </c>
      <c r="H78" s="10" t="s">
        <v>617</v>
      </c>
      <c r="I78" s="12" t="s">
        <v>140</v>
      </c>
      <c r="J78" s="10" t="s">
        <v>640</v>
      </c>
      <c r="K78" s="13" t="s">
        <v>635</v>
      </c>
      <c r="M78" s="12" t="s">
        <v>86</v>
      </c>
      <c r="N78" s="12">
        <v>107.9</v>
      </c>
    </row>
    <row r="79" spans="7:14" ht="47.25" x14ac:dyDescent="0.25">
      <c r="G79" s="10" t="s">
        <v>14</v>
      </c>
      <c r="H79" s="10" t="s">
        <v>617</v>
      </c>
      <c r="I79" s="12" t="s">
        <v>141</v>
      </c>
      <c r="J79" s="10" t="s">
        <v>640</v>
      </c>
      <c r="K79" s="13" t="s">
        <v>635</v>
      </c>
      <c r="M79" s="12" t="s">
        <v>24</v>
      </c>
      <c r="N79" s="12">
        <v>75.2</v>
      </c>
    </row>
    <row r="80" spans="7:14" ht="47.25" x14ac:dyDescent="0.25">
      <c r="G80" s="10" t="s">
        <v>14</v>
      </c>
      <c r="H80" s="10" t="s">
        <v>617</v>
      </c>
      <c r="I80" s="12" t="s">
        <v>142</v>
      </c>
      <c r="J80" s="10" t="s">
        <v>640</v>
      </c>
      <c r="K80" s="13" t="s">
        <v>635</v>
      </c>
      <c r="M80" s="6" t="s">
        <v>29</v>
      </c>
      <c r="N80" s="12">
        <v>86.5</v>
      </c>
    </row>
    <row r="81" spans="7:14" ht="31.5" x14ac:dyDescent="0.25">
      <c r="G81" s="10" t="s">
        <v>14</v>
      </c>
      <c r="H81" s="10" t="s">
        <v>617</v>
      </c>
      <c r="I81" s="6" t="s">
        <v>143</v>
      </c>
      <c r="J81" s="10" t="s">
        <v>640</v>
      </c>
      <c r="K81" s="13" t="s">
        <v>635</v>
      </c>
      <c r="M81" s="6" t="s">
        <v>144</v>
      </c>
      <c r="N81" s="7" t="s">
        <v>145</v>
      </c>
    </row>
    <row r="82" spans="7:14" ht="47.25" x14ac:dyDescent="0.25">
      <c r="G82" s="10" t="s">
        <v>14</v>
      </c>
      <c r="H82" s="10" t="s">
        <v>617</v>
      </c>
      <c r="I82" s="12" t="s">
        <v>146</v>
      </c>
      <c r="J82" s="10" t="s">
        <v>640</v>
      </c>
      <c r="K82" s="13" t="s">
        <v>635</v>
      </c>
      <c r="M82" s="6" t="s">
        <v>147</v>
      </c>
      <c r="N82" s="6">
        <v>72.3</v>
      </c>
    </row>
    <row r="83" spans="7:14" ht="31.5" x14ac:dyDescent="0.25">
      <c r="G83" s="10" t="s">
        <v>14</v>
      </c>
      <c r="H83" s="10" t="s">
        <v>617</v>
      </c>
      <c r="I83" s="12" t="s">
        <v>148</v>
      </c>
      <c r="J83" s="10" t="s">
        <v>640</v>
      </c>
      <c r="K83" s="11" t="s">
        <v>636</v>
      </c>
      <c r="M83" s="6" t="s">
        <v>19</v>
      </c>
      <c r="N83" s="12">
        <v>673.8</v>
      </c>
    </row>
    <row r="84" spans="7:14" ht="47.25" x14ac:dyDescent="0.25">
      <c r="G84" s="10" t="s">
        <v>14</v>
      </c>
      <c r="H84" s="10" t="s">
        <v>617</v>
      </c>
      <c r="I84" s="6" t="s">
        <v>149</v>
      </c>
      <c r="J84" s="10" t="s">
        <v>640</v>
      </c>
      <c r="K84" s="11" t="s">
        <v>618</v>
      </c>
      <c r="M84" s="6" t="s">
        <v>150</v>
      </c>
      <c r="N84" s="7">
        <v>64.8</v>
      </c>
    </row>
    <row r="85" spans="7:14" ht="47.25" x14ac:dyDescent="0.25">
      <c r="G85" s="10" t="s">
        <v>14</v>
      </c>
      <c r="H85" s="10" t="s">
        <v>617</v>
      </c>
      <c r="I85" s="6" t="s">
        <v>151</v>
      </c>
      <c r="J85" s="10" t="s">
        <v>640</v>
      </c>
      <c r="K85" s="11" t="s">
        <v>618</v>
      </c>
      <c r="M85" s="6" t="s">
        <v>152</v>
      </c>
      <c r="N85" s="7">
        <v>14</v>
      </c>
    </row>
    <row r="86" spans="7:14" ht="47.25" x14ac:dyDescent="0.25">
      <c r="G86" s="10" t="s">
        <v>14</v>
      </c>
      <c r="H86" s="10" t="s">
        <v>617</v>
      </c>
      <c r="I86" s="6" t="s">
        <v>153</v>
      </c>
      <c r="J86" s="10" t="s">
        <v>640</v>
      </c>
      <c r="K86" s="6" t="s">
        <v>637</v>
      </c>
      <c r="M86" s="6" t="s">
        <v>154</v>
      </c>
      <c r="N86" s="7">
        <v>657.3</v>
      </c>
    </row>
    <row r="87" spans="7:14" ht="31.5" x14ac:dyDescent="0.25">
      <c r="G87" s="10" t="s">
        <v>14</v>
      </c>
      <c r="H87" s="10" t="s">
        <v>622</v>
      </c>
      <c r="I87" s="12" t="s">
        <v>155</v>
      </c>
      <c r="J87" s="10" t="s">
        <v>640</v>
      </c>
      <c r="K87" s="6" t="s">
        <v>637</v>
      </c>
      <c r="M87" s="6" t="s">
        <v>156</v>
      </c>
      <c r="N87" s="12">
        <v>624.1</v>
      </c>
    </row>
    <row r="88" spans="7:14" ht="47.25" x14ac:dyDescent="0.25">
      <c r="G88" s="10" t="s">
        <v>14</v>
      </c>
      <c r="H88" s="10" t="s">
        <v>617</v>
      </c>
      <c r="I88" s="12" t="s">
        <v>157</v>
      </c>
      <c r="J88" s="10" t="s">
        <v>640</v>
      </c>
      <c r="K88" s="6" t="s">
        <v>639</v>
      </c>
      <c r="M88" s="6" t="s">
        <v>19</v>
      </c>
      <c r="N88" s="6">
        <v>33.799999999999997</v>
      </c>
    </row>
    <row r="89" spans="7:14" ht="63" x14ac:dyDescent="0.25">
      <c r="G89" s="10" t="s">
        <v>14</v>
      </c>
      <c r="H89" s="10" t="s">
        <v>617</v>
      </c>
      <c r="I89" s="6" t="s">
        <v>158</v>
      </c>
      <c r="J89" s="10" t="s">
        <v>640</v>
      </c>
      <c r="K89" s="11" t="s">
        <v>618</v>
      </c>
      <c r="M89" s="6" t="s">
        <v>46</v>
      </c>
      <c r="N89" s="7" t="s">
        <v>159</v>
      </c>
    </row>
    <row r="90" spans="7:14" ht="47.25" x14ac:dyDescent="0.25">
      <c r="G90" s="10" t="s">
        <v>14</v>
      </c>
      <c r="H90" s="10" t="s">
        <v>617</v>
      </c>
      <c r="I90" s="6" t="s">
        <v>160</v>
      </c>
      <c r="J90" s="10" t="s">
        <v>640</v>
      </c>
      <c r="K90" s="11" t="s">
        <v>618</v>
      </c>
      <c r="M90" s="6" t="s">
        <v>46</v>
      </c>
      <c r="N90" s="7">
        <v>350.6</v>
      </c>
    </row>
    <row r="91" spans="7:14" ht="63" x14ac:dyDescent="0.25">
      <c r="G91" s="10" t="s">
        <v>14</v>
      </c>
      <c r="H91" s="10" t="s">
        <v>617</v>
      </c>
      <c r="I91" s="12" t="s">
        <v>161</v>
      </c>
      <c r="J91" s="10" t="s">
        <v>640</v>
      </c>
      <c r="K91" s="13" t="s">
        <v>633</v>
      </c>
      <c r="M91" s="17" t="s">
        <v>75</v>
      </c>
      <c r="N91" s="7">
        <v>44.3</v>
      </c>
    </row>
    <row r="92" spans="7:14" ht="63" x14ac:dyDescent="0.25">
      <c r="G92" s="10" t="s">
        <v>14</v>
      </c>
      <c r="H92" s="10" t="s">
        <v>617</v>
      </c>
      <c r="I92" s="12" t="s">
        <v>162</v>
      </c>
      <c r="J92" s="10" t="s">
        <v>640</v>
      </c>
      <c r="K92" s="13" t="s">
        <v>633</v>
      </c>
      <c r="M92" s="6" t="s">
        <v>75</v>
      </c>
      <c r="N92" s="7" t="s">
        <v>163</v>
      </c>
    </row>
    <row r="93" spans="7:14" ht="94.5" x14ac:dyDescent="0.25">
      <c r="G93" s="10" t="s">
        <v>14</v>
      </c>
      <c r="H93" s="10" t="s">
        <v>617</v>
      </c>
      <c r="I93" s="6" t="s">
        <v>164</v>
      </c>
      <c r="J93" s="10" t="s">
        <v>640</v>
      </c>
      <c r="K93" s="11" t="s">
        <v>636</v>
      </c>
      <c r="M93" s="6" t="s">
        <v>46</v>
      </c>
      <c r="N93" s="7">
        <v>19.600000000000001</v>
      </c>
    </row>
    <row r="94" spans="7:14" ht="63" x14ac:dyDescent="0.25">
      <c r="G94" s="10" t="s">
        <v>14</v>
      </c>
      <c r="H94" s="10" t="s">
        <v>617</v>
      </c>
      <c r="I94" s="12" t="s">
        <v>166</v>
      </c>
      <c r="J94" s="10" t="s">
        <v>640</v>
      </c>
      <c r="K94" s="6" t="s">
        <v>639</v>
      </c>
      <c r="M94" s="6" t="s">
        <v>33</v>
      </c>
      <c r="N94" s="6">
        <v>125.9</v>
      </c>
    </row>
    <row r="95" spans="7:14" ht="78.75" x14ac:dyDescent="0.25">
      <c r="G95" s="10" t="s">
        <v>14</v>
      </c>
      <c r="H95" s="10" t="s">
        <v>617</v>
      </c>
      <c r="I95" s="12" t="s">
        <v>167</v>
      </c>
      <c r="J95" s="10" t="s">
        <v>640</v>
      </c>
      <c r="K95" s="6" t="s">
        <v>639</v>
      </c>
      <c r="M95" s="6" t="s">
        <v>168</v>
      </c>
      <c r="N95" s="7">
        <v>1869.5</v>
      </c>
    </row>
    <row r="96" spans="7:14" ht="31.5" x14ac:dyDescent="0.25">
      <c r="G96" s="10" t="s">
        <v>14</v>
      </c>
      <c r="H96" s="10" t="s">
        <v>622</v>
      </c>
      <c r="I96" s="6" t="s">
        <v>169</v>
      </c>
      <c r="J96" s="10" t="s">
        <v>640</v>
      </c>
      <c r="K96" s="6" t="s">
        <v>639</v>
      </c>
      <c r="M96" s="6" t="s">
        <v>115</v>
      </c>
      <c r="N96" s="6">
        <v>1739.5</v>
      </c>
    </row>
    <row r="97" spans="7:14" ht="31.5" x14ac:dyDescent="0.25">
      <c r="G97" s="10" t="s">
        <v>14</v>
      </c>
      <c r="H97" s="10" t="s">
        <v>42</v>
      </c>
      <c r="I97" s="6" t="s">
        <v>170</v>
      </c>
      <c r="J97" s="10" t="s">
        <v>640</v>
      </c>
      <c r="K97" s="6" t="s">
        <v>639</v>
      </c>
      <c r="M97" s="6" t="s">
        <v>171</v>
      </c>
      <c r="N97" s="6">
        <v>56.7</v>
      </c>
    </row>
    <row r="98" spans="7:14" ht="78.75" x14ac:dyDescent="0.25">
      <c r="G98" s="10" t="s">
        <v>14</v>
      </c>
      <c r="H98" s="10" t="s">
        <v>617</v>
      </c>
      <c r="I98" s="6" t="s">
        <v>172</v>
      </c>
      <c r="J98" s="10" t="s">
        <v>640</v>
      </c>
      <c r="K98" s="11" t="s">
        <v>618</v>
      </c>
      <c r="M98" s="6" t="s">
        <v>46</v>
      </c>
      <c r="N98" s="6">
        <v>9.1999999999999993</v>
      </c>
    </row>
    <row r="99" spans="7:14" ht="94.5" x14ac:dyDescent="0.25">
      <c r="G99" s="10" t="s">
        <v>14</v>
      </c>
      <c r="H99" s="10" t="s">
        <v>617</v>
      </c>
      <c r="I99" s="6" t="s">
        <v>173</v>
      </c>
      <c r="J99" s="10" t="s">
        <v>640</v>
      </c>
      <c r="K99" s="6" t="s">
        <v>639</v>
      </c>
      <c r="M99" s="6" t="s">
        <v>41</v>
      </c>
      <c r="N99" s="6">
        <v>114.3</v>
      </c>
    </row>
    <row r="100" spans="7:14" ht="47.25" x14ac:dyDescent="0.25">
      <c r="G100" s="10" t="s">
        <v>14</v>
      </c>
      <c r="H100" s="10" t="s">
        <v>624</v>
      </c>
      <c r="I100" s="6" t="s">
        <v>174</v>
      </c>
      <c r="J100" s="10" t="s">
        <v>640</v>
      </c>
      <c r="K100" s="13" t="s">
        <v>635</v>
      </c>
      <c r="M100" s="6" t="s">
        <v>175</v>
      </c>
      <c r="N100" s="6">
        <v>854.6</v>
      </c>
    </row>
    <row r="101" spans="7:14" ht="31.5" x14ac:dyDescent="0.25">
      <c r="G101" s="10" t="s">
        <v>14</v>
      </c>
      <c r="H101" s="10" t="s">
        <v>617</v>
      </c>
      <c r="I101" s="12" t="s">
        <v>176</v>
      </c>
      <c r="J101" s="10" t="s">
        <v>640</v>
      </c>
      <c r="K101" s="13" t="s">
        <v>635</v>
      </c>
      <c r="M101" s="6" t="s">
        <v>177</v>
      </c>
      <c r="N101" s="6">
        <v>17.7</v>
      </c>
    </row>
    <row r="102" spans="7:14" ht="78.75" x14ac:dyDescent="0.25">
      <c r="G102" s="10" t="s">
        <v>14</v>
      </c>
      <c r="H102" s="10" t="s">
        <v>617</v>
      </c>
      <c r="I102" s="6" t="s">
        <v>178</v>
      </c>
      <c r="J102" s="10" t="s">
        <v>640</v>
      </c>
      <c r="K102" s="11" t="s">
        <v>618</v>
      </c>
      <c r="M102" s="6" t="s">
        <v>46</v>
      </c>
      <c r="N102" s="7" t="s">
        <v>179</v>
      </c>
    </row>
    <row r="103" spans="7:14" ht="94.5" x14ac:dyDescent="0.25">
      <c r="G103" s="10" t="s">
        <v>14</v>
      </c>
      <c r="H103" s="10" t="s">
        <v>617</v>
      </c>
      <c r="I103" s="6" t="s">
        <v>180</v>
      </c>
      <c r="J103" s="10" t="s">
        <v>640</v>
      </c>
      <c r="K103" s="11" t="s">
        <v>618</v>
      </c>
      <c r="M103" s="6" t="s">
        <v>46</v>
      </c>
      <c r="N103" s="6">
        <v>66.3</v>
      </c>
    </row>
    <row r="104" spans="7:14" ht="63" x14ac:dyDescent="0.25">
      <c r="G104" s="10" t="s">
        <v>14</v>
      </c>
      <c r="H104" s="10" t="s">
        <v>617</v>
      </c>
      <c r="I104" s="12" t="s">
        <v>181</v>
      </c>
      <c r="J104" s="10" t="s">
        <v>640</v>
      </c>
      <c r="K104" s="11" t="s">
        <v>636</v>
      </c>
      <c r="M104" s="6" t="s">
        <v>177</v>
      </c>
      <c r="N104" s="12" t="s">
        <v>182</v>
      </c>
    </row>
    <row r="105" spans="7:14" ht="63" x14ac:dyDescent="0.25">
      <c r="G105" s="10" t="s">
        <v>14</v>
      </c>
      <c r="H105" s="10" t="s">
        <v>617</v>
      </c>
      <c r="I105" s="12" t="s">
        <v>183</v>
      </c>
      <c r="J105" s="10" t="s">
        <v>640</v>
      </c>
      <c r="K105" s="13" t="s">
        <v>633</v>
      </c>
      <c r="M105" s="6" t="s">
        <v>19</v>
      </c>
      <c r="N105" s="13">
        <v>137.80000000000001</v>
      </c>
    </row>
    <row r="106" spans="7:14" ht="63" x14ac:dyDescent="0.25">
      <c r="G106" s="10" t="s">
        <v>14</v>
      </c>
      <c r="H106" s="10" t="s">
        <v>617</v>
      </c>
      <c r="I106" s="6" t="s">
        <v>184</v>
      </c>
      <c r="J106" s="10" t="s">
        <v>640</v>
      </c>
      <c r="K106" s="6" t="s">
        <v>639</v>
      </c>
      <c r="M106" s="6" t="s">
        <v>46</v>
      </c>
      <c r="N106" s="6">
        <v>226.4</v>
      </c>
    </row>
    <row r="107" spans="7:14" ht="63" x14ac:dyDescent="0.25">
      <c r="G107" s="10" t="s">
        <v>14</v>
      </c>
      <c r="H107" s="10" t="s">
        <v>617</v>
      </c>
      <c r="I107" s="6" t="s">
        <v>185</v>
      </c>
      <c r="J107" s="10" t="s">
        <v>640</v>
      </c>
      <c r="K107" s="11" t="s">
        <v>618</v>
      </c>
      <c r="M107" s="6" t="s">
        <v>71</v>
      </c>
      <c r="N107" s="18">
        <v>53.7</v>
      </c>
    </row>
    <row r="108" spans="7:14" ht="31.5" x14ac:dyDescent="0.25">
      <c r="G108" s="10" t="s">
        <v>14</v>
      </c>
      <c r="H108" s="10" t="s">
        <v>617</v>
      </c>
      <c r="I108" s="12" t="s">
        <v>187</v>
      </c>
      <c r="J108" s="10" t="s">
        <v>640</v>
      </c>
      <c r="K108" s="13" t="s">
        <v>635</v>
      </c>
      <c r="M108" s="6" t="s">
        <v>29</v>
      </c>
      <c r="N108" s="7">
        <v>85.7</v>
      </c>
    </row>
    <row r="109" spans="7:14" ht="47.25" x14ac:dyDescent="0.25">
      <c r="G109" s="10" t="s">
        <v>14</v>
      </c>
      <c r="H109" s="10" t="s">
        <v>617</v>
      </c>
      <c r="I109" s="12" t="s">
        <v>684</v>
      </c>
      <c r="J109" s="10" t="s">
        <v>640</v>
      </c>
      <c r="K109" s="13" t="s">
        <v>635</v>
      </c>
      <c r="M109" s="12" t="s">
        <v>687</v>
      </c>
      <c r="N109" s="12">
        <v>68.099999999999994</v>
      </c>
    </row>
    <row r="110" spans="7:14" ht="47.25" x14ac:dyDescent="0.25">
      <c r="G110" s="10" t="s">
        <v>14</v>
      </c>
      <c r="H110" s="10" t="s">
        <v>617</v>
      </c>
      <c r="I110" s="12" t="s">
        <v>188</v>
      </c>
      <c r="J110" s="10" t="s">
        <v>640</v>
      </c>
      <c r="K110" s="13" t="s">
        <v>635</v>
      </c>
      <c r="M110" s="12" t="s">
        <v>688</v>
      </c>
      <c r="N110" s="12" t="s">
        <v>189</v>
      </c>
    </row>
    <row r="111" spans="7:14" ht="47.25" x14ac:dyDescent="0.25">
      <c r="G111" s="10" t="s">
        <v>14</v>
      </c>
      <c r="H111" s="10" t="s">
        <v>617</v>
      </c>
      <c r="I111" s="12" t="s">
        <v>190</v>
      </c>
      <c r="J111" s="10" t="s">
        <v>640</v>
      </c>
      <c r="K111" s="13" t="s">
        <v>635</v>
      </c>
      <c r="M111" s="12" t="s">
        <v>689</v>
      </c>
      <c r="N111" s="12" t="s">
        <v>191</v>
      </c>
    </row>
    <row r="112" spans="7:14" ht="31.5" x14ac:dyDescent="0.25">
      <c r="G112" s="10" t="s">
        <v>14</v>
      </c>
      <c r="H112" s="10" t="s">
        <v>617</v>
      </c>
      <c r="I112" s="12" t="s">
        <v>192</v>
      </c>
      <c r="J112" s="10" t="s">
        <v>640</v>
      </c>
      <c r="K112" s="13" t="s">
        <v>635</v>
      </c>
      <c r="M112" s="6" t="s">
        <v>41</v>
      </c>
      <c r="N112" s="12">
        <v>147.5</v>
      </c>
    </row>
    <row r="113" spans="7:14" ht="110.25" x14ac:dyDescent="0.25">
      <c r="G113" s="10" t="s">
        <v>14</v>
      </c>
      <c r="H113" s="10" t="s">
        <v>617</v>
      </c>
      <c r="I113" s="6" t="s">
        <v>193</v>
      </c>
      <c r="J113" s="10" t="s">
        <v>640</v>
      </c>
      <c r="K113" s="11" t="s">
        <v>618</v>
      </c>
      <c r="M113" s="6" t="s">
        <v>46</v>
      </c>
      <c r="N113" s="7">
        <v>18.899999999999999</v>
      </c>
    </row>
    <row r="114" spans="7:14" ht="63" x14ac:dyDescent="0.25">
      <c r="G114" s="10" t="s">
        <v>14</v>
      </c>
      <c r="H114" s="10" t="s">
        <v>622</v>
      </c>
      <c r="I114" s="12" t="s">
        <v>194</v>
      </c>
      <c r="J114" s="10" t="s">
        <v>640</v>
      </c>
      <c r="K114" s="6" t="s">
        <v>637</v>
      </c>
      <c r="M114" s="6" t="s">
        <v>195</v>
      </c>
      <c r="N114" s="6">
        <v>1007.1</v>
      </c>
    </row>
    <row r="115" spans="7:14" ht="63" x14ac:dyDescent="0.25">
      <c r="G115" s="10" t="s">
        <v>14</v>
      </c>
      <c r="H115" s="10" t="s">
        <v>617</v>
      </c>
      <c r="I115" s="6" t="s">
        <v>196</v>
      </c>
      <c r="J115" s="10" t="s">
        <v>640</v>
      </c>
      <c r="K115" s="6" t="s">
        <v>637</v>
      </c>
      <c r="M115" s="14" t="s">
        <v>16</v>
      </c>
      <c r="N115" s="15">
        <v>54.4</v>
      </c>
    </row>
    <row r="116" spans="7:14" ht="47.25" x14ac:dyDescent="0.25">
      <c r="G116" s="10" t="s">
        <v>14</v>
      </c>
      <c r="H116" s="10" t="s">
        <v>617</v>
      </c>
      <c r="I116" s="6" t="s">
        <v>197</v>
      </c>
      <c r="J116" s="10" t="s">
        <v>640</v>
      </c>
      <c r="K116" s="6" t="s">
        <v>637</v>
      </c>
      <c r="M116" s="15" t="s">
        <v>52</v>
      </c>
      <c r="N116" s="7">
        <v>13.2</v>
      </c>
    </row>
    <row r="117" spans="7:14" ht="47.25" x14ac:dyDescent="0.25">
      <c r="G117" s="10" t="s">
        <v>14</v>
      </c>
      <c r="H117" s="10" t="s">
        <v>617</v>
      </c>
      <c r="I117" s="6" t="s">
        <v>198</v>
      </c>
      <c r="J117" s="10" t="s">
        <v>640</v>
      </c>
      <c r="K117" s="6" t="s">
        <v>637</v>
      </c>
      <c r="M117" s="6" t="s">
        <v>46</v>
      </c>
      <c r="N117" s="7">
        <v>91</v>
      </c>
    </row>
    <row r="118" spans="7:14" ht="63" x14ac:dyDescent="0.25">
      <c r="G118" s="10" t="s">
        <v>14</v>
      </c>
      <c r="H118" s="10" t="s">
        <v>625</v>
      </c>
      <c r="I118" s="6" t="s">
        <v>200</v>
      </c>
      <c r="J118" s="10" t="s">
        <v>640</v>
      </c>
      <c r="K118" s="13" t="s">
        <v>633</v>
      </c>
      <c r="M118" s="6" t="s">
        <v>66</v>
      </c>
      <c r="N118" s="6">
        <v>696.8</v>
      </c>
    </row>
    <row r="119" spans="7:14" ht="63" x14ac:dyDescent="0.25">
      <c r="G119" s="10" t="s">
        <v>14</v>
      </c>
      <c r="H119" s="10" t="s">
        <v>617</v>
      </c>
      <c r="I119" s="6" t="s">
        <v>201</v>
      </c>
      <c r="J119" s="10" t="s">
        <v>640</v>
      </c>
      <c r="K119" s="6" t="s">
        <v>639</v>
      </c>
      <c r="M119" s="6" t="s">
        <v>46</v>
      </c>
      <c r="N119" s="7" t="s">
        <v>202</v>
      </c>
    </row>
    <row r="120" spans="7:14" ht="78.75" x14ac:dyDescent="0.25">
      <c r="G120" s="10" t="s">
        <v>14</v>
      </c>
      <c r="H120" s="10" t="s">
        <v>617</v>
      </c>
      <c r="I120" s="12" t="s">
        <v>203</v>
      </c>
      <c r="J120" s="10" t="s">
        <v>640</v>
      </c>
      <c r="K120" s="6" t="s">
        <v>639</v>
      </c>
      <c r="M120" s="6" t="s">
        <v>39</v>
      </c>
      <c r="N120" s="7" t="s">
        <v>204</v>
      </c>
    </row>
    <row r="121" spans="7:14" ht="63" x14ac:dyDescent="0.25">
      <c r="G121" s="10" t="s">
        <v>14</v>
      </c>
      <c r="H121" s="10" t="s">
        <v>617</v>
      </c>
      <c r="I121" s="6" t="s">
        <v>205</v>
      </c>
      <c r="J121" s="10" t="s">
        <v>640</v>
      </c>
      <c r="K121" s="6" t="s">
        <v>637</v>
      </c>
      <c r="M121" s="6" t="s">
        <v>206</v>
      </c>
      <c r="N121" s="7">
        <v>26.3</v>
      </c>
    </row>
    <row r="122" spans="7:14" ht="78.75" x14ac:dyDescent="0.25">
      <c r="G122" s="10" t="s">
        <v>14</v>
      </c>
      <c r="H122" s="10" t="s">
        <v>617</v>
      </c>
      <c r="I122" s="6" t="s">
        <v>207</v>
      </c>
      <c r="J122" s="10" t="s">
        <v>640</v>
      </c>
      <c r="K122" s="6" t="s">
        <v>637</v>
      </c>
      <c r="M122" s="6" t="s">
        <v>46</v>
      </c>
      <c r="N122" s="6">
        <v>101.9</v>
      </c>
    </row>
    <row r="123" spans="7:14" ht="47.25" x14ac:dyDescent="0.25">
      <c r="G123" s="10" t="s">
        <v>14</v>
      </c>
      <c r="H123" s="10" t="s">
        <v>617</v>
      </c>
      <c r="I123" s="6" t="s">
        <v>208</v>
      </c>
      <c r="J123" s="10" t="s">
        <v>640</v>
      </c>
      <c r="K123" s="6" t="s">
        <v>637</v>
      </c>
      <c r="M123" s="6" t="s">
        <v>52</v>
      </c>
      <c r="N123" s="7">
        <v>15.3</v>
      </c>
    </row>
    <row r="124" spans="7:14" ht="63" x14ac:dyDescent="0.25">
      <c r="G124" s="10" t="s">
        <v>14</v>
      </c>
      <c r="H124" s="10" t="s">
        <v>617</v>
      </c>
      <c r="I124" s="6" t="s">
        <v>209</v>
      </c>
      <c r="J124" s="10" t="s">
        <v>640</v>
      </c>
      <c r="K124" s="6" t="s">
        <v>634</v>
      </c>
      <c r="M124" s="6" t="s">
        <v>17</v>
      </c>
      <c r="N124" s="7">
        <v>15.9</v>
      </c>
    </row>
    <row r="125" spans="7:14" ht="47.25" x14ac:dyDescent="0.25">
      <c r="G125" s="10" t="s">
        <v>14</v>
      </c>
      <c r="H125" s="10" t="s">
        <v>617</v>
      </c>
      <c r="I125" s="12" t="s">
        <v>210</v>
      </c>
      <c r="J125" s="10" t="s">
        <v>640</v>
      </c>
      <c r="K125" s="13" t="s">
        <v>635</v>
      </c>
      <c r="M125" s="6" t="s">
        <v>211</v>
      </c>
      <c r="N125" s="12" t="s">
        <v>212</v>
      </c>
    </row>
    <row r="126" spans="7:14" ht="31.5" x14ac:dyDescent="0.25">
      <c r="G126" s="10" t="s">
        <v>14</v>
      </c>
      <c r="H126" s="10" t="s">
        <v>617</v>
      </c>
      <c r="I126" s="12" t="s">
        <v>213</v>
      </c>
      <c r="J126" s="10" t="s">
        <v>640</v>
      </c>
      <c r="K126" s="13" t="s">
        <v>635</v>
      </c>
      <c r="M126" s="6" t="s">
        <v>65</v>
      </c>
      <c r="N126" s="12">
        <v>121.4</v>
      </c>
    </row>
    <row r="127" spans="7:14" ht="47.25" x14ac:dyDescent="0.25">
      <c r="G127" s="10" t="s">
        <v>14</v>
      </c>
      <c r="H127" s="10" t="s">
        <v>542</v>
      </c>
      <c r="I127" s="12" t="s">
        <v>214</v>
      </c>
      <c r="J127" s="10" t="s">
        <v>640</v>
      </c>
      <c r="K127" s="13" t="s">
        <v>635</v>
      </c>
      <c r="M127" s="12" t="s">
        <v>215</v>
      </c>
      <c r="N127" s="12">
        <v>367.8</v>
      </c>
    </row>
    <row r="128" spans="7:14" ht="63" x14ac:dyDescent="0.25">
      <c r="G128" s="10" t="s">
        <v>14</v>
      </c>
      <c r="H128" s="10" t="s">
        <v>617</v>
      </c>
      <c r="I128" s="6" t="s">
        <v>216</v>
      </c>
      <c r="J128" s="10" t="s">
        <v>640</v>
      </c>
      <c r="K128" s="13" t="s">
        <v>635</v>
      </c>
      <c r="M128" s="6" t="s">
        <v>114</v>
      </c>
      <c r="N128" s="7">
        <v>333.3</v>
      </c>
    </row>
    <row r="129" spans="7:14" ht="31.5" x14ac:dyDescent="0.25">
      <c r="G129" s="10" t="s">
        <v>14</v>
      </c>
      <c r="H129" s="6" t="s">
        <v>218</v>
      </c>
      <c r="I129" s="12" t="s">
        <v>217</v>
      </c>
      <c r="J129" s="10" t="s">
        <v>640</v>
      </c>
      <c r="K129" s="13" t="s">
        <v>635</v>
      </c>
      <c r="M129" s="6" t="s">
        <v>218</v>
      </c>
      <c r="N129" s="7">
        <v>20.100000000000001</v>
      </c>
    </row>
    <row r="130" spans="7:14" ht="47.25" x14ac:dyDescent="0.25">
      <c r="G130" s="10" t="s">
        <v>14</v>
      </c>
      <c r="H130" s="10" t="s">
        <v>617</v>
      </c>
      <c r="I130" s="6" t="s">
        <v>219</v>
      </c>
      <c r="J130" s="10" t="s">
        <v>640</v>
      </c>
      <c r="K130" s="6" t="s">
        <v>637</v>
      </c>
      <c r="M130" s="14" t="s">
        <v>39</v>
      </c>
      <c r="N130" s="7">
        <v>123.1</v>
      </c>
    </row>
    <row r="131" spans="7:14" ht="63" x14ac:dyDescent="0.25">
      <c r="G131" s="10" t="s">
        <v>14</v>
      </c>
      <c r="H131" s="10" t="s">
        <v>617</v>
      </c>
      <c r="I131" s="6" t="s">
        <v>220</v>
      </c>
      <c r="J131" s="10" t="s">
        <v>640</v>
      </c>
      <c r="K131" s="11" t="s">
        <v>618</v>
      </c>
      <c r="M131" s="6" t="s">
        <v>81</v>
      </c>
      <c r="N131" s="7" t="s">
        <v>221</v>
      </c>
    </row>
    <row r="132" spans="7:14" ht="78.75" x14ac:dyDescent="0.25">
      <c r="G132" s="10" t="s">
        <v>14</v>
      </c>
      <c r="H132" s="10" t="s">
        <v>617</v>
      </c>
      <c r="I132" s="6" t="s">
        <v>222</v>
      </c>
      <c r="J132" s="10" t="s">
        <v>640</v>
      </c>
      <c r="K132" s="11" t="s">
        <v>618</v>
      </c>
      <c r="M132" s="15" t="s">
        <v>39</v>
      </c>
      <c r="N132" s="18">
        <v>64.8</v>
      </c>
    </row>
    <row r="133" spans="7:14" ht="78.75" x14ac:dyDescent="0.25">
      <c r="G133" s="10" t="s">
        <v>14</v>
      </c>
      <c r="H133" s="10" t="s">
        <v>617</v>
      </c>
      <c r="I133" s="6" t="s">
        <v>223</v>
      </c>
      <c r="J133" s="10" t="s">
        <v>640</v>
      </c>
      <c r="K133" s="11" t="s">
        <v>618</v>
      </c>
      <c r="M133" s="15" t="s">
        <v>39</v>
      </c>
      <c r="N133" s="7" t="s">
        <v>224</v>
      </c>
    </row>
    <row r="134" spans="7:14" ht="31.5" x14ac:dyDescent="0.25">
      <c r="G134" s="10" t="s">
        <v>14</v>
      </c>
      <c r="H134" s="10" t="s">
        <v>617</v>
      </c>
      <c r="I134" s="12" t="s">
        <v>225</v>
      </c>
      <c r="J134" s="10" t="s">
        <v>640</v>
      </c>
      <c r="K134" s="11" t="s">
        <v>636</v>
      </c>
      <c r="M134" s="6">
        <v>1</v>
      </c>
      <c r="N134" s="12" t="s">
        <v>226</v>
      </c>
    </row>
    <row r="135" spans="7:14" ht="47.25" x14ac:dyDescent="0.25">
      <c r="G135" s="10" t="s">
        <v>14</v>
      </c>
      <c r="H135" s="10" t="s">
        <v>617</v>
      </c>
      <c r="I135" s="12" t="s">
        <v>227</v>
      </c>
      <c r="J135" s="10" t="s">
        <v>640</v>
      </c>
      <c r="K135" s="6" t="s">
        <v>634</v>
      </c>
      <c r="M135" s="6" t="s">
        <v>29</v>
      </c>
      <c r="N135" s="19" t="s">
        <v>228</v>
      </c>
    </row>
    <row r="136" spans="7:14" ht="47.25" x14ac:dyDescent="0.25">
      <c r="G136" s="10" t="s">
        <v>14</v>
      </c>
      <c r="H136" s="10" t="s">
        <v>617</v>
      </c>
      <c r="I136" s="6" t="s">
        <v>229</v>
      </c>
      <c r="J136" s="10" t="s">
        <v>640</v>
      </c>
      <c r="K136" s="6" t="s">
        <v>634</v>
      </c>
      <c r="M136" s="6" t="s">
        <v>81</v>
      </c>
      <c r="N136" s="6">
        <v>110.8</v>
      </c>
    </row>
    <row r="137" spans="7:14" ht="63" x14ac:dyDescent="0.25">
      <c r="G137" s="10" t="s">
        <v>14</v>
      </c>
      <c r="H137" s="10" t="s">
        <v>617</v>
      </c>
      <c r="I137" s="6" t="s">
        <v>230</v>
      </c>
      <c r="J137" s="10" t="s">
        <v>640</v>
      </c>
      <c r="K137" s="11" t="s">
        <v>618</v>
      </c>
      <c r="M137" s="6" t="s">
        <v>71</v>
      </c>
      <c r="N137" s="16">
        <v>93.2</v>
      </c>
    </row>
    <row r="138" spans="7:14" ht="47.25" x14ac:dyDescent="0.25">
      <c r="G138" s="10" t="s">
        <v>14</v>
      </c>
      <c r="H138" s="10" t="s">
        <v>617</v>
      </c>
      <c r="I138" s="6" t="s">
        <v>690</v>
      </c>
      <c r="J138" s="10" t="s">
        <v>640</v>
      </c>
      <c r="K138" s="11" t="s">
        <v>618</v>
      </c>
      <c r="M138" s="6" t="s">
        <v>71</v>
      </c>
      <c r="N138" s="7">
        <v>149</v>
      </c>
    </row>
    <row r="139" spans="7:14" ht="110.25" x14ac:dyDescent="0.25">
      <c r="G139" s="10" t="s">
        <v>14</v>
      </c>
      <c r="H139" s="10" t="s">
        <v>617</v>
      </c>
      <c r="I139" s="6" t="s">
        <v>231</v>
      </c>
      <c r="J139" s="10" t="s">
        <v>640</v>
      </c>
      <c r="K139" s="11" t="s">
        <v>618</v>
      </c>
      <c r="M139" s="6" t="s">
        <v>52</v>
      </c>
      <c r="N139" s="6">
        <v>25.4</v>
      </c>
    </row>
    <row r="140" spans="7:14" ht="63" x14ac:dyDescent="0.25">
      <c r="G140" s="10" t="s">
        <v>14</v>
      </c>
      <c r="H140" s="10" t="s">
        <v>617</v>
      </c>
      <c r="I140" s="6" t="s">
        <v>232</v>
      </c>
      <c r="J140" s="10" t="s">
        <v>640</v>
      </c>
      <c r="K140" s="11" t="s">
        <v>618</v>
      </c>
      <c r="M140" s="6" t="s">
        <v>52</v>
      </c>
      <c r="N140" s="6">
        <v>21.7</v>
      </c>
    </row>
    <row r="141" spans="7:14" ht="47.25" x14ac:dyDescent="0.25">
      <c r="G141" s="10" t="s">
        <v>14</v>
      </c>
      <c r="H141" s="6" t="s">
        <v>42</v>
      </c>
      <c r="I141" s="6" t="s">
        <v>233</v>
      </c>
      <c r="J141" s="10" t="s">
        <v>640</v>
      </c>
      <c r="K141" s="6" t="s">
        <v>634</v>
      </c>
      <c r="M141" s="6" t="s">
        <v>234</v>
      </c>
      <c r="N141" s="6" t="s">
        <v>235</v>
      </c>
    </row>
    <row r="142" spans="7:14" ht="31.5" x14ac:dyDescent="0.25">
      <c r="G142" s="10" t="s">
        <v>14</v>
      </c>
      <c r="H142" s="6" t="s">
        <v>42</v>
      </c>
      <c r="I142" s="6" t="s">
        <v>236</v>
      </c>
      <c r="J142" s="10" t="s">
        <v>640</v>
      </c>
      <c r="K142" s="6" t="s">
        <v>634</v>
      </c>
      <c r="M142" s="6" t="s">
        <v>81</v>
      </c>
      <c r="N142" s="6">
        <v>10.5</v>
      </c>
    </row>
    <row r="143" spans="7:14" ht="31.5" x14ac:dyDescent="0.25">
      <c r="G143" s="10" t="s">
        <v>14</v>
      </c>
      <c r="H143" s="10" t="s">
        <v>617</v>
      </c>
      <c r="I143" s="6" t="s">
        <v>237</v>
      </c>
      <c r="J143" s="10" t="s">
        <v>640</v>
      </c>
      <c r="K143" s="13" t="s">
        <v>635</v>
      </c>
      <c r="M143" s="6" t="s">
        <v>177</v>
      </c>
      <c r="N143" s="6" t="s">
        <v>238</v>
      </c>
    </row>
    <row r="144" spans="7:14" ht="63" x14ac:dyDescent="0.25">
      <c r="G144" s="10" t="s">
        <v>14</v>
      </c>
      <c r="H144" s="10" t="s">
        <v>617</v>
      </c>
      <c r="I144" s="6" t="s">
        <v>239</v>
      </c>
      <c r="J144" s="10" t="s">
        <v>640</v>
      </c>
      <c r="K144" s="13" t="s">
        <v>635</v>
      </c>
      <c r="M144" s="6" t="s">
        <v>177</v>
      </c>
      <c r="N144" s="6">
        <v>98.6</v>
      </c>
    </row>
    <row r="145" spans="7:14" ht="47.25" x14ac:dyDescent="0.25">
      <c r="G145" s="10" t="s">
        <v>14</v>
      </c>
      <c r="H145" s="10" t="s">
        <v>617</v>
      </c>
      <c r="I145" s="6" t="s">
        <v>240</v>
      </c>
      <c r="J145" s="10" t="s">
        <v>640</v>
      </c>
      <c r="K145" s="13" t="s">
        <v>635</v>
      </c>
      <c r="M145" s="6" t="s">
        <v>50</v>
      </c>
      <c r="N145" s="6">
        <v>442.5</v>
      </c>
    </row>
    <row r="146" spans="7:14" ht="31.5" x14ac:dyDescent="0.25">
      <c r="G146" s="10" t="s">
        <v>14</v>
      </c>
      <c r="H146" s="10" t="s">
        <v>617</v>
      </c>
      <c r="I146" s="6" t="s">
        <v>241</v>
      </c>
      <c r="J146" s="10" t="s">
        <v>640</v>
      </c>
      <c r="K146" s="13" t="s">
        <v>635</v>
      </c>
      <c r="M146" s="6" t="s">
        <v>177</v>
      </c>
      <c r="N146" s="6">
        <v>84.3</v>
      </c>
    </row>
    <row r="147" spans="7:14" ht="31.5" x14ac:dyDescent="0.25">
      <c r="G147" s="10" t="s">
        <v>14</v>
      </c>
      <c r="H147" s="10" t="s">
        <v>617</v>
      </c>
      <c r="I147" s="6" t="s">
        <v>242</v>
      </c>
      <c r="J147" s="10" t="s">
        <v>640</v>
      </c>
      <c r="K147" s="13" t="s">
        <v>635</v>
      </c>
      <c r="M147" s="6" t="s">
        <v>65</v>
      </c>
      <c r="N147" s="6">
        <v>81</v>
      </c>
    </row>
    <row r="148" spans="7:14" ht="63" x14ac:dyDescent="0.25">
      <c r="G148" s="10" t="s">
        <v>14</v>
      </c>
      <c r="H148" s="10" t="s">
        <v>617</v>
      </c>
      <c r="I148" s="6" t="s">
        <v>243</v>
      </c>
      <c r="J148" s="10" t="s">
        <v>640</v>
      </c>
      <c r="K148" s="13" t="s">
        <v>635</v>
      </c>
      <c r="M148" s="6" t="s">
        <v>244</v>
      </c>
      <c r="N148" s="6">
        <v>68.900000000000006</v>
      </c>
    </row>
    <row r="149" spans="7:14" ht="47.25" x14ac:dyDescent="0.25">
      <c r="G149" s="10" t="s">
        <v>14</v>
      </c>
      <c r="H149" s="10" t="s">
        <v>617</v>
      </c>
      <c r="I149" s="6" t="s">
        <v>245</v>
      </c>
      <c r="J149" s="10" t="s">
        <v>640</v>
      </c>
      <c r="K149" s="13" t="s">
        <v>635</v>
      </c>
      <c r="M149" s="6" t="s">
        <v>244</v>
      </c>
      <c r="N149" s="6">
        <v>171.3</v>
      </c>
    </row>
    <row r="150" spans="7:14" ht="31.5" x14ac:dyDescent="0.25">
      <c r="G150" s="10" t="s">
        <v>14</v>
      </c>
      <c r="H150" s="10" t="s">
        <v>617</v>
      </c>
      <c r="I150" s="6" t="s">
        <v>246</v>
      </c>
      <c r="J150" s="10" t="s">
        <v>640</v>
      </c>
      <c r="K150" s="13" t="s">
        <v>635</v>
      </c>
      <c r="M150" s="6" t="s">
        <v>19</v>
      </c>
      <c r="N150" s="6">
        <v>295.89999999999998</v>
      </c>
    </row>
    <row r="151" spans="7:14" ht="31.5" x14ac:dyDescent="0.25">
      <c r="G151" s="10" t="s">
        <v>14</v>
      </c>
      <c r="H151" s="10" t="s">
        <v>617</v>
      </c>
      <c r="I151" s="6" t="s">
        <v>247</v>
      </c>
      <c r="J151" s="10" t="s">
        <v>640</v>
      </c>
      <c r="K151" s="13" t="s">
        <v>635</v>
      </c>
      <c r="M151" s="6" t="s">
        <v>19</v>
      </c>
      <c r="N151" s="6">
        <v>87.1</v>
      </c>
    </row>
    <row r="152" spans="7:14" ht="63" x14ac:dyDescent="0.25">
      <c r="G152" s="10" t="s">
        <v>14</v>
      </c>
      <c r="H152" s="10" t="s">
        <v>617</v>
      </c>
      <c r="I152" s="6" t="s">
        <v>248</v>
      </c>
      <c r="J152" s="10" t="s">
        <v>640</v>
      </c>
      <c r="K152" s="13" t="s">
        <v>635</v>
      </c>
      <c r="M152" s="6" t="s">
        <v>29</v>
      </c>
      <c r="N152" s="16">
        <v>142.1</v>
      </c>
    </row>
    <row r="153" spans="7:14" ht="63" x14ac:dyDescent="0.25">
      <c r="G153" s="10" t="s">
        <v>14</v>
      </c>
      <c r="H153" s="10" t="s">
        <v>617</v>
      </c>
      <c r="I153" s="6" t="s">
        <v>249</v>
      </c>
      <c r="J153" s="10" t="s">
        <v>640</v>
      </c>
      <c r="K153" s="13" t="s">
        <v>635</v>
      </c>
      <c r="M153" s="6" t="s">
        <v>19</v>
      </c>
      <c r="N153" s="6">
        <v>49.6</v>
      </c>
    </row>
    <row r="154" spans="7:14" ht="47.25" x14ac:dyDescent="0.25">
      <c r="G154" s="10" t="s">
        <v>14</v>
      </c>
      <c r="H154" s="10" t="s">
        <v>617</v>
      </c>
      <c r="I154" s="6" t="s">
        <v>250</v>
      </c>
      <c r="J154" s="10" t="s">
        <v>640</v>
      </c>
      <c r="K154" s="13" t="s">
        <v>635</v>
      </c>
      <c r="M154" s="6" t="s">
        <v>19</v>
      </c>
      <c r="N154" s="6">
        <v>108.4</v>
      </c>
    </row>
    <row r="155" spans="7:14" ht="47.25" x14ac:dyDescent="0.25">
      <c r="G155" s="10" t="s">
        <v>14</v>
      </c>
      <c r="H155" s="10" t="s">
        <v>617</v>
      </c>
      <c r="I155" s="6" t="s">
        <v>250</v>
      </c>
      <c r="J155" s="10" t="s">
        <v>640</v>
      </c>
      <c r="K155" s="13" t="s">
        <v>635</v>
      </c>
      <c r="M155" s="6" t="s">
        <v>19</v>
      </c>
      <c r="N155" s="6">
        <v>210</v>
      </c>
    </row>
    <row r="156" spans="7:14" ht="63" x14ac:dyDescent="0.25">
      <c r="G156" s="10" t="s">
        <v>14</v>
      </c>
      <c r="H156" s="10" t="s">
        <v>617</v>
      </c>
      <c r="I156" s="6" t="s">
        <v>251</v>
      </c>
      <c r="J156" s="10" t="s">
        <v>640</v>
      </c>
      <c r="K156" s="13" t="s">
        <v>635</v>
      </c>
      <c r="M156" s="6" t="s">
        <v>29</v>
      </c>
      <c r="N156" s="6" t="s">
        <v>252</v>
      </c>
    </row>
    <row r="157" spans="7:14" ht="94.5" x14ac:dyDescent="0.25">
      <c r="G157" s="10" t="s">
        <v>14</v>
      </c>
      <c r="H157" s="10" t="s">
        <v>617</v>
      </c>
      <c r="I157" s="6" t="s">
        <v>253</v>
      </c>
      <c r="J157" s="10" t="s">
        <v>640</v>
      </c>
      <c r="K157" s="6" t="s">
        <v>637</v>
      </c>
      <c r="M157" s="6" t="s">
        <v>254</v>
      </c>
      <c r="N157" s="6">
        <v>82.6</v>
      </c>
    </row>
    <row r="158" spans="7:14" ht="78.75" x14ac:dyDescent="0.25">
      <c r="G158" s="10" t="s">
        <v>14</v>
      </c>
      <c r="H158" s="10" t="s">
        <v>617</v>
      </c>
      <c r="I158" s="6" t="s">
        <v>255</v>
      </c>
      <c r="J158" s="10" t="s">
        <v>640</v>
      </c>
      <c r="K158" s="6" t="s">
        <v>637</v>
      </c>
      <c r="M158" s="6" t="s">
        <v>254</v>
      </c>
      <c r="N158" s="6">
        <v>64.8</v>
      </c>
    </row>
    <row r="159" spans="7:14" ht="47.25" x14ac:dyDescent="0.25">
      <c r="G159" s="10" t="s">
        <v>14</v>
      </c>
      <c r="H159" s="10" t="s">
        <v>617</v>
      </c>
      <c r="I159" s="6" t="s">
        <v>256</v>
      </c>
      <c r="J159" s="10" t="s">
        <v>640</v>
      </c>
      <c r="K159" s="6" t="s">
        <v>637</v>
      </c>
      <c r="M159" s="6" t="s">
        <v>127</v>
      </c>
      <c r="N159" s="6">
        <v>79.400000000000006</v>
      </c>
    </row>
    <row r="160" spans="7:14" ht="31.5" x14ac:dyDescent="0.25">
      <c r="G160" s="10" t="s">
        <v>14</v>
      </c>
      <c r="H160" s="10" t="s">
        <v>617</v>
      </c>
      <c r="I160" s="6" t="s">
        <v>257</v>
      </c>
      <c r="J160" s="10" t="s">
        <v>640</v>
      </c>
      <c r="K160" s="13" t="s">
        <v>633</v>
      </c>
      <c r="M160" s="6" t="s">
        <v>29</v>
      </c>
      <c r="N160" s="6">
        <v>76.7</v>
      </c>
    </row>
    <row r="161" spans="7:14" ht="31.5" x14ac:dyDescent="0.25">
      <c r="G161" s="10" t="s">
        <v>14</v>
      </c>
      <c r="H161" s="10" t="s">
        <v>617</v>
      </c>
      <c r="I161" s="6" t="s">
        <v>258</v>
      </c>
      <c r="J161" s="10" t="s">
        <v>640</v>
      </c>
      <c r="K161" s="13" t="s">
        <v>633</v>
      </c>
      <c r="M161" s="6" t="s">
        <v>29</v>
      </c>
      <c r="N161" s="6" t="s">
        <v>259</v>
      </c>
    </row>
    <row r="162" spans="7:14" ht="47.25" x14ac:dyDescent="0.25">
      <c r="G162" s="10" t="s">
        <v>14</v>
      </c>
      <c r="H162" s="10" t="s">
        <v>617</v>
      </c>
      <c r="I162" s="6" t="s">
        <v>260</v>
      </c>
      <c r="J162" s="10" t="s">
        <v>640</v>
      </c>
      <c r="K162" s="11" t="s">
        <v>618</v>
      </c>
      <c r="M162" s="6">
        <v>1</v>
      </c>
      <c r="N162" s="6">
        <v>68.34</v>
      </c>
    </row>
    <row r="163" spans="7:14" ht="63" x14ac:dyDescent="0.25">
      <c r="G163" s="10" t="s">
        <v>14</v>
      </c>
      <c r="H163" s="10" t="s">
        <v>617</v>
      </c>
      <c r="I163" s="6" t="s">
        <v>261</v>
      </c>
      <c r="J163" s="10" t="s">
        <v>640</v>
      </c>
      <c r="K163" s="11" t="s">
        <v>618</v>
      </c>
      <c r="M163" s="6" t="s">
        <v>39</v>
      </c>
      <c r="N163" s="6">
        <v>30.6</v>
      </c>
    </row>
    <row r="164" spans="7:14" ht="47.25" x14ac:dyDescent="0.25">
      <c r="G164" s="10" t="s">
        <v>14</v>
      </c>
      <c r="H164" s="10" t="s">
        <v>617</v>
      </c>
      <c r="I164" s="6" t="s">
        <v>262</v>
      </c>
      <c r="J164" s="10" t="s">
        <v>640</v>
      </c>
      <c r="K164" s="6" t="s">
        <v>634</v>
      </c>
      <c r="M164" s="6" t="s">
        <v>29</v>
      </c>
      <c r="N164" s="6" t="s">
        <v>263</v>
      </c>
    </row>
    <row r="165" spans="7:14" ht="47.25" x14ac:dyDescent="0.25">
      <c r="G165" s="10" t="s">
        <v>14</v>
      </c>
      <c r="H165" s="10" t="s">
        <v>617</v>
      </c>
      <c r="I165" s="6" t="s">
        <v>264</v>
      </c>
      <c r="J165" s="10" t="s">
        <v>640</v>
      </c>
      <c r="K165" s="6" t="s">
        <v>639</v>
      </c>
      <c r="M165" s="6" t="s">
        <v>41</v>
      </c>
      <c r="N165" s="6">
        <v>86.7</v>
      </c>
    </row>
    <row r="166" spans="7:14" ht="78.75" x14ac:dyDescent="0.25">
      <c r="G166" s="10" t="s">
        <v>14</v>
      </c>
      <c r="H166" s="10" t="s">
        <v>617</v>
      </c>
      <c r="I166" s="6" t="s">
        <v>265</v>
      </c>
      <c r="J166" s="10" t="s">
        <v>640</v>
      </c>
      <c r="K166" s="6" t="s">
        <v>639</v>
      </c>
      <c r="M166" s="6" t="s">
        <v>81</v>
      </c>
      <c r="N166" s="6">
        <v>395.4</v>
      </c>
    </row>
    <row r="167" spans="7:14" ht="94.5" x14ac:dyDescent="0.25">
      <c r="G167" s="10" t="s">
        <v>14</v>
      </c>
      <c r="H167" s="10" t="s">
        <v>617</v>
      </c>
      <c r="I167" s="6" t="s">
        <v>266</v>
      </c>
      <c r="J167" s="10" t="s">
        <v>640</v>
      </c>
      <c r="K167" s="6" t="s">
        <v>639</v>
      </c>
      <c r="M167" s="6" t="s">
        <v>81</v>
      </c>
      <c r="N167" s="6">
        <v>538.79999999999995</v>
      </c>
    </row>
    <row r="168" spans="7:14" ht="63" x14ac:dyDescent="0.25">
      <c r="G168" s="10" t="s">
        <v>14</v>
      </c>
      <c r="H168" s="10" t="s">
        <v>617</v>
      </c>
      <c r="I168" s="6" t="s">
        <v>267</v>
      </c>
      <c r="J168" s="10" t="s">
        <v>640</v>
      </c>
      <c r="K168" s="6" t="s">
        <v>634</v>
      </c>
      <c r="M168" s="6" t="s">
        <v>81</v>
      </c>
      <c r="N168" s="6">
        <v>100.6</v>
      </c>
    </row>
    <row r="169" spans="7:14" ht="63" x14ac:dyDescent="0.25">
      <c r="G169" s="10" t="s">
        <v>14</v>
      </c>
      <c r="H169" s="10" t="s">
        <v>626</v>
      </c>
      <c r="I169" s="6" t="s">
        <v>268</v>
      </c>
      <c r="J169" s="10" t="s">
        <v>640</v>
      </c>
      <c r="K169" s="11" t="s">
        <v>636</v>
      </c>
      <c r="M169" s="6" t="s">
        <v>269</v>
      </c>
      <c r="N169" s="6" t="s">
        <v>270</v>
      </c>
    </row>
    <row r="170" spans="7:14" ht="110.25" x14ac:dyDescent="0.25">
      <c r="G170" s="10" t="s">
        <v>14</v>
      </c>
      <c r="H170" s="10" t="s">
        <v>617</v>
      </c>
      <c r="I170" s="6" t="s">
        <v>271</v>
      </c>
      <c r="J170" s="10" t="s">
        <v>640</v>
      </c>
      <c r="K170" s="6" t="s">
        <v>639</v>
      </c>
      <c r="M170" s="6" t="s">
        <v>46</v>
      </c>
      <c r="N170" s="6">
        <v>19.88</v>
      </c>
    </row>
    <row r="171" spans="7:14" ht="110.25" x14ac:dyDescent="0.25">
      <c r="G171" s="10" t="s">
        <v>14</v>
      </c>
      <c r="H171" s="10" t="s">
        <v>617</v>
      </c>
      <c r="I171" s="6" t="s">
        <v>271</v>
      </c>
      <c r="J171" s="10" t="s">
        <v>640</v>
      </c>
      <c r="K171" s="6" t="s">
        <v>639</v>
      </c>
      <c r="M171" s="6" t="s">
        <v>46</v>
      </c>
      <c r="N171" s="6">
        <v>47.43</v>
      </c>
    </row>
    <row r="172" spans="7:14" ht="47.25" x14ac:dyDescent="0.25">
      <c r="G172" s="10" t="s">
        <v>14</v>
      </c>
      <c r="H172" s="10" t="s">
        <v>617</v>
      </c>
      <c r="I172" s="6" t="s">
        <v>272</v>
      </c>
      <c r="J172" s="10" t="s">
        <v>640</v>
      </c>
      <c r="K172" s="11" t="s">
        <v>636</v>
      </c>
      <c r="M172" s="6" t="s">
        <v>273</v>
      </c>
      <c r="N172" s="6">
        <v>45</v>
      </c>
    </row>
    <row r="173" spans="7:14" ht="78.75" x14ac:dyDescent="0.25">
      <c r="G173" s="10" t="s">
        <v>14</v>
      </c>
      <c r="H173" s="10" t="s">
        <v>617</v>
      </c>
      <c r="I173" s="6" t="s">
        <v>274</v>
      </c>
      <c r="J173" s="10" t="s">
        <v>640</v>
      </c>
      <c r="K173" s="11" t="s">
        <v>618</v>
      </c>
      <c r="M173" s="6" t="s">
        <v>275</v>
      </c>
      <c r="N173" s="6">
        <v>62.99</v>
      </c>
    </row>
    <row r="174" spans="7:14" ht="63" x14ac:dyDescent="0.25">
      <c r="G174" s="10" t="s">
        <v>14</v>
      </c>
      <c r="H174" s="10" t="s">
        <v>617</v>
      </c>
      <c r="I174" s="6" t="s">
        <v>276</v>
      </c>
      <c r="J174" s="10" t="s">
        <v>640</v>
      </c>
      <c r="K174" s="11" t="s">
        <v>618</v>
      </c>
      <c r="M174" s="6" t="s">
        <v>19</v>
      </c>
      <c r="N174" s="6">
        <v>90.96</v>
      </c>
    </row>
    <row r="175" spans="7:14" ht="78.75" x14ac:dyDescent="0.25">
      <c r="G175" s="10" t="s">
        <v>14</v>
      </c>
      <c r="H175" s="10" t="s">
        <v>627</v>
      </c>
      <c r="I175" s="6" t="s">
        <v>277</v>
      </c>
      <c r="J175" s="10" t="s">
        <v>640</v>
      </c>
      <c r="K175" s="11" t="s">
        <v>636</v>
      </c>
      <c r="M175" s="6" t="s">
        <v>278</v>
      </c>
      <c r="N175" s="6">
        <v>42.86</v>
      </c>
    </row>
    <row r="176" spans="7:14" ht="63" x14ac:dyDescent="0.25">
      <c r="G176" s="10" t="s">
        <v>14</v>
      </c>
      <c r="H176" s="10" t="s">
        <v>627</v>
      </c>
      <c r="I176" s="6" t="s">
        <v>279</v>
      </c>
      <c r="J176" s="10" t="s">
        <v>640</v>
      </c>
      <c r="K176" s="11" t="s">
        <v>636</v>
      </c>
      <c r="M176" s="6" t="s">
        <v>280</v>
      </c>
      <c r="N176" s="6">
        <v>56.5</v>
      </c>
    </row>
    <row r="177" spans="7:14" ht="63" x14ac:dyDescent="0.25">
      <c r="G177" s="10" t="s">
        <v>14</v>
      </c>
      <c r="H177" s="10" t="s">
        <v>617</v>
      </c>
      <c r="I177" s="6" t="s">
        <v>281</v>
      </c>
      <c r="J177" s="10" t="s">
        <v>640</v>
      </c>
      <c r="K177" s="11" t="s">
        <v>638</v>
      </c>
      <c r="M177" s="6" t="s">
        <v>46</v>
      </c>
      <c r="N177" s="6">
        <v>26</v>
      </c>
    </row>
    <row r="178" spans="7:14" ht="78.75" x14ac:dyDescent="0.25">
      <c r="G178" s="10" t="s">
        <v>14</v>
      </c>
      <c r="H178" s="10" t="s">
        <v>617</v>
      </c>
      <c r="I178" s="6" t="s">
        <v>282</v>
      </c>
      <c r="J178" s="10" t="s">
        <v>640</v>
      </c>
      <c r="K178" s="11" t="s">
        <v>638</v>
      </c>
      <c r="M178" s="6" t="s">
        <v>36</v>
      </c>
      <c r="N178" s="6">
        <v>121.5</v>
      </c>
    </row>
    <row r="179" spans="7:14" ht="94.5" x14ac:dyDescent="0.25">
      <c r="G179" s="10" t="s">
        <v>14</v>
      </c>
      <c r="H179" s="10" t="s">
        <v>617</v>
      </c>
      <c r="I179" s="6" t="s">
        <v>283</v>
      </c>
      <c r="J179" s="10" t="s">
        <v>640</v>
      </c>
      <c r="K179" s="11" t="s">
        <v>618</v>
      </c>
      <c r="M179" s="6" t="s">
        <v>46</v>
      </c>
      <c r="N179" s="6">
        <v>107.2</v>
      </c>
    </row>
    <row r="180" spans="7:14" ht="110.25" x14ac:dyDescent="0.25">
      <c r="G180" s="10" t="s">
        <v>14</v>
      </c>
      <c r="H180" s="10" t="s">
        <v>617</v>
      </c>
      <c r="I180" s="6" t="s">
        <v>284</v>
      </c>
      <c r="J180" s="10" t="s">
        <v>640</v>
      </c>
      <c r="K180" s="11" t="s">
        <v>618</v>
      </c>
      <c r="M180" s="6" t="s">
        <v>691</v>
      </c>
      <c r="N180" s="6">
        <v>107.3</v>
      </c>
    </row>
    <row r="181" spans="7:14" ht="31.5" x14ac:dyDescent="0.25">
      <c r="G181" s="10" t="s">
        <v>14</v>
      </c>
      <c r="H181" s="10" t="s">
        <v>624</v>
      </c>
      <c r="I181" s="6" t="s">
        <v>285</v>
      </c>
      <c r="J181" s="10" t="s">
        <v>640</v>
      </c>
      <c r="K181" s="13" t="s">
        <v>635</v>
      </c>
      <c r="M181" s="6" t="s">
        <v>286</v>
      </c>
      <c r="N181" s="16">
        <v>200.9</v>
      </c>
    </row>
    <row r="182" spans="7:14" ht="47.25" x14ac:dyDescent="0.25">
      <c r="G182" s="10" t="s">
        <v>14</v>
      </c>
      <c r="H182" s="10" t="s">
        <v>617</v>
      </c>
      <c r="I182" s="6" t="s">
        <v>287</v>
      </c>
      <c r="J182" s="10" t="s">
        <v>640</v>
      </c>
      <c r="K182" s="13" t="s">
        <v>635</v>
      </c>
      <c r="M182" s="14" t="s">
        <v>692</v>
      </c>
      <c r="N182" s="6">
        <v>13</v>
      </c>
    </row>
    <row r="183" spans="7:14" ht="78.75" x14ac:dyDescent="0.25">
      <c r="G183" s="10" t="s">
        <v>14</v>
      </c>
      <c r="H183" s="10" t="s">
        <v>617</v>
      </c>
      <c r="I183" s="6" t="s">
        <v>288</v>
      </c>
      <c r="J183" s="10" t="s">
        <v>640</v>
      </c>
      <c r="K183" s="13" t="s">
        <v>635</v>
      </c>
      <c r="M183" s="6" t="s">
        <v>19</v>
      </c>
      <c r="N183" s="6">
        <v>128.1</v>
      </c>
    </row>
    <row r="184" spans="7:14" ht="78.75" x14ac:dyDescent="0.25">
      <c r="G184" s="10" t="s">
        <v>14</v>
      </c>
      <c r="H184" s="10" t="s">
        <v>617</v>
      </c>
      <c r="I184" s="6" t="s">
        <v>289</v>
      </c>
      <c r="J184" s="10" t="s">
        <v>640</v>
      </c>
      <c r="K184" s="13" t="s">
        <v>635</v>
      </c>
      <c r="M184" s="6" t="s">
        <v>19</v>
      </c>
      <c r="N184" s="14">
        <v>52.9</v>
      </c>
    </row>
    <row r="185" spans="7:14" ht="63" x14ac:dyDescent="0.25">
      <c r="G185" s="10" t="s">
        <v>14</v>
      </c>
      <c r="H185" s="10" t="s">
        <v>617</v>
      </c>
      <c r="I185" s="6" t="s">
        <v>290</v>
      </c>
      <c r="J185" s="10" t="s">
        <v>640</v>
      </c>
      <c r="K185" s="11" t="s">
        <v>636</v>
      </c>
      <c r="M185" s="6" t="s">
        <v>291</v>
      </c>
      <c r="N185" s="6" t="s">
        <v>292</v>
      </c>
    </row>
    <row r="186" spans="7:14" ht="63" x14ac:dyDescent="0.25">
      <c r="G186" s="10" t="s">
        <v>14</v>
      </c>
      <c r="H186" s="10" t="s">
        <v>617</v>
      </c>
      <c r="I186" s="6" t="s">
        <v>293</v>
      </c>
      <c r="J186" s="10" t="s">
        <v>640</v>
      </c>
      <c r="K186" s="11" t="s">
        <v>636</v>
      </c>
      <c r="M186" s="6" t="s">
        <v>86</v>
      </c>
      <c r="N186" s="6">
        <v>94.6</v>
      </c>
    </row>
    <row r="187" spans="7:14" ht="31.5" x14ac:dyDescent="0.25">
      <c r="G187" s="10" t="s">
        <v>14</v>
      </c>
      <c r="H187" s="10" t="s">
        <v>617</v>
      </c>
      <c r="I187" s="6" t="s">
        <v>294</v>
      </c>
      <c r="J187" s="10" t="s">
        <v>640</v>
      </c>
      <c r="K187" s="11" t="s">
        <v>636</v>
      </c>
      <c r="M187" s="6" t="s">
        <v>86</v>
      </c>
      <c r="N187" s="6">
        <v>48.8</v>
      </c>
    </row>
    <row r="188" spans="7:14" ht="47.25" x14ac:dyDescent="0.25">
      <c r="G188" s="10" t="s">
        <v>14</v>
      </c>
      <c r="H188" s="10" t="s">
        <v>617</v>
      </c>
      <c r="I188" s="6" t="s">
        <v>295</v>
      </c>
      <c r="J188" s="10" t="s">
        <v>640</v>
      </c>
      <c r="K188" s="11" t="s">
        <v>636</v>
      </c>
      <c r="M188" s="6" t="s">
        <v>86</v>
      </c>
      <c r="N188" s="6">
        <v>92.7</v>
      </c>
    </row>
    <row r="189" spans="7:14" ht="47.25" x14ac:dyDescent="0.25">
      <c r="G189" s="10" t="s">
        <v>14</v>
      </c>
      <c r="H189" s="10" t="s">
        <v>617</v>
      </c>
      <c r="I189" s="6" t="s">
        <v>296</v>
      </c>
      <c r="J189" s="10" t="s">
        <v>640</v>
      </c>
      <c r="K189" s="11" t="s">
        <v>636</v>
      </c>
      <c r="M189" s="6" t="s">
        <v>297</v>
      </c>
      <c r="N189" s="6">
        <v>92.2</v>
      </c>
    </row>
    <row r="190" spans="7:14" ht="47.25" x14ac:dyDescent="0.25">
      <c r="G190" s="10" t="s">
        <v>14</v>
      </c>
      <c r="H190" s="10" t="s">
        <v>617</v>
      </c>
      <c r="I190" s="6" t="s">
        <v>298</v>
      </c>
      <c r="J190" s="10" t="s">
        <v>640</v>
      </c>
      <c r="K190" s="11" t="s">
        <v>636</v>
      </c>
      <c r="M190" s="6" t="s">
        <v>299</v>
      </c>
      <c r="N190" s="6">
        <v>59</v>
      </c>
    </row>
    <row r="191" spans="7:14" ht="47.25" x14ac:dyDescent="0.25">
      <c r="G191" s="10" t="s">
        <v>14</v>
      </c>
      <c r="H191" s="10" t="s">
        <v>617</v>
      </c>
      <c r="I191" s="6" t="s">
        <v>300</v>
      </c>
      <c r="J191" s="10" t="s">
        <v>640</v>
      </c>
      <c r="K191" s="11" t="s">
        <v>636</v>
      </c>
      <c r="M191" s="6" t="s">
        <v>75</v>
      </c>
      <c r="N191" s="6" t="s">
        <v>301</v>
      </c>
    </row>
    <row r="192" spans="7:14" ht="63" x14ac:dyDescent="0.25">
      <c r="G192" s="10" t="s">
        <v>14</v>
      </c>
      <c r="H192" s="6" t="s">
        <v>303</v>
      </c>
      <c r="I192" s="6" t="s">
        <v>302</v>
      </c>
      <c r="J192" s="10" t="s">
        <v>640</v>
      </c>
      <c r="K192" s="11" t="s">
        <v>636</v>
      </c>
      <c r="M192" s="6" t="s">
        <v>303</v>
      </c>
      <c r="N192" s="6">
        <v>126.1</v>
      </c>
    </row>
    <row r="193" spans="7:14" ht="63" x14ac:dyDescent="0.25">
      <c r="G193" s="10" t="s">
        <v>14</v>
      </c>
      <c r="H193" s="10" t="s">
        <v>617</v>
      </c>
      <c r="I193" s="6" t="s">
        <v>304</v>
      </c>
      <c r="J193" s="10" t="s">
        <v>640</v>
      </c>
      <c r="K193" s="11" t="s">
        <v>636</v>
      </c>
      <c r="M193" s="6" t="s">
        <v>33</v>
      </c>
      <c r="N193" s="6" t="s">
        <v>305</v>
      </c>
    </row>
    <row r="194" spans="7:14" ht="31.5" x14ac:dyDescent="0.25">
      <c r="G194" s="10" t="s">
        <v>14</v>
      </c>
      <c r="H194" s="10" t="s">
        <v>617</v>
      </c>
      <c r="I194" s="6" t="s">
        <v>306</v>
      </c>
      <c r="J194" s="10" t="s">
        <v>640</v>
      </c>
      <c r="K194" s="11" t="s">
        <v>618</v>
      </c>
      <c r="M194" s="6" t="s">
        <v>50</v>
      </c>
      <c r="N194" s="6">
        <v>97.6</v>
      </c>
    </row>
    <row r="195" spans="7:14" ht="78.75" x14ac:dyDescent="0.25">
      <c r="G195" s="10" t="s">
        <v>14</v>
      </c>
      <c r="H195" s="10" t="s">
        <v>617</v>
      </c>
      <c r="I195" s="6" t="s">
        <v>307</v>
      </c>
      <c r="J195" s="10" t="s">
        <v>640</v>
      </c>
      <c r="K195" s="11" t="s">
        <v>618</v>
      </c>
      <c r="M195" s="6" t="s">
        <v>41</v>
      </c>
      <c r="N195" s="6">
        <v>118.1</v>
      </c>
    </row>
    <row r="196" spans="7:14" ht="63" x14ac:dyDescent="0.25">
      <c r="G196" s="10" t="s">
        <v>14</v>
      </c>
      <c r="H196" s="10" t="s">
        <v>617</v>
      </c>
      <c r="I196" s="6" t="s">
        <v>308</v>
      </c>
      <c r="J196" s="10" t="s">
        <v>640</v>
      </c>
      <c r="K196" s="13" t="s">
        <v>635</v>
      </c>
      <c r="M196" s="6" t="s">
        <v>19</v>
      </c>
      <c r="N196" s="14">
        <v>160.9</v>
      </c>
    </row>
    <row r="197" spans="7:14" ht="47.25" x14ac:dyDescent="0.25">
      <c r="G197" s="10" t="s">
        <v>14</v>
      </c>
      <c r="H197" s="10" t="s">
        <v>617</v>
      </c>
      <c r="I197" s="6" t="s">
        <v>309</v>
      </c>
      <c r="J197" s="10" t="s">
        <v>640</v>
      </c>
      <c r="K197" s="13" t="s">
        <v>635</v>
      </c>
      <c r="M197" s="6" t="s">
        <v>310</v>
      </c>
      <c r="N197" s="6" t="s">
        <v>311</v>
      </c>
    </row>
    <row r="198" spans="7:14" ht="31.5" x14ac:dyDescent="0.25">
      <c r="G198" s="10" t="s">
        <v>14</v>
      </c>
      <c r="H198" s="10" t="s">
        <v>54</v>
      </c>
      <c r="I198" s="6" t="s">
        <v>312</v>
      </c>
      <c r="J198" s="10" t="s">
        <v>640</v>
      </c>
      <c r="K198" s="13" t="s">
        <v>635</v>
      </c>
      <c r="M198" s="6" t="s">
        <v>313</v>
      </c>
      <c r="N198" s="6">
        <v>39</v>
      </c>
    </row>
    <row r="199" spans="7:14" ht="31.5" x14ac:dyDescent="0.25">
      <c r="G199" s="10" t="s">
        <v>14</v>
      </c>
      <c r="H199" s="10" t="s">
        <v>627</v>
      </c>
      <c r="I199" s="6" t="s">
        <v>314</v>
      </c>
      <c r="J199" s="10" t="s">
        <v>640</v>
      </c>
      <c r="K199" s="13" t="s">
        <v>635</v>
      </c>
      <c r="M199" s="6" t="s">
        <v>315</v>
      </c>
      <c r="N199" s="6">
        <v>126.3</v>
      </c>
    </row>
    <row r="200" spans="7:14" ht="31.5" x14ac:dyDescent="0.25">
      <c r="G200" s="10" t="s">
        <v>14</v>
      </c>
      <c r="H200" s="10" t="s">
        <v>617</v>
      </c>
      <c r="I200" s="6" t="s">
        <v>316</v>
      </c>
      <c r="J200" s="10" t="s">
        <v>640</v>
      </c>
      <c r="K200" s="11" t="s">
        <v>636</v>
      </c>
      <c r="M200" s="6" t="s">
        <v>75</v>
      </c>
      <c r="N200" s="6">
        <v>67.7</v>
      </c>
    </row>
    <row r="201" spans="7:14" ht="31.5" x14ac:dyDescent="0.25">
      <c r="G201" s="10" t="s">
        <v>14</v>
      </c>
      <c r="H201" s="10" t="s">
        <v>617</v>
      </c>
      <c r="I201" s="6" t="s">
        <v>317</v>
      </c>
      <c r="J201" s="10" t="s">
        <v>640</v>
      </c>
      <c r="K201" s="11" t="s">
        <v>636</v>
      </c>
      <c r="M201" s="6" t="s">
        <v>41</v>
      </c>
      <c r="N201" s="6" t="s">
        <v>318</v>
      </c>
    </row>
    <row r="202" spans="7:14" ht="63" x14ac:dyDescent="0.25">
      <c r="G202" s="10" t="s">
        <v>14</v>
      </c>
      <c r="H202" s="10" t="s">
        <v>617</v>
      </c>
      <c r="I202" s="6" t="s">
        <v>319</v>
      </c>
      <c r="J202" s="10" t="s">
        <v>640</v>
      </c>
      <c r="K202" s="11" t="s">
        <v>636</v>
      </c>
      <c r="M202" s="6" t="s">
        <v>71</v>
      </c>
      <c r="N202" s="6">
        <v>21.8</v>
      </c>
    </row>
    <row r="203" spans="7:14" ht="31.5" x14ac:dyDescent="0.25">
      <c r="G203" s="10" t="s">
        <v>14</v>
      </c>
      <c r="H203" s="10" t="s">
        <v>617</v>
      </c>
      <c r="I203" s="6" t="s">
        <v>320</v>
      </c>
      <c r="J203" s="10" t="s">
        <v>640</v>
      </c>
      <c r="K203" s="11" t="s">
        <v>636</v>
      </c>
      <c r="M203" s="6" t="s">
        <v>75</v>
      </c>
      <c r="N203" s="6">
        <v>42.1</v>
      </c>
    </row>
    <row r="204" spans="7:14" ht="47.25" x14ac:dyDescent="0.25">
      <c r="G204" s="10" t="s">
        <v>14</v>
      </c>
      <c r="H204" s="10" t="s">
        <v>617</v>
      </c>
      <c r="I204" s="6" t="s">
        <v>321</v>
      </c>
      <c r="J204" s="10" t="s">
        <v>640</v>
      </c>
      <c r="K204" s="6" t="s">
        <v>634</v>
      </c>
      <c r="M204" s="6" t="s">
        <v>322</v>
      </c>
      <c r="N204" s="6">
        <v>25.86</v>
      </c>
    </row>
    <row r="205" spans="7:14" ht="31.5" x14ac:dyDescent="0.25">
      <c r="G205" s="10" t="s">
        <v>14</v>
      </c>
      <c r="H205" s="10" t="s">
        <v>617</v>
      </c>
      <c r="I205" s="6" t="s">
        <v>323</v>
      </c>
      <c r="J205" s="10" t="s">
        <v>640</v>
      </c>
      <c r="K205" s="13" t="s">
        <v>635</v>
      </c>
      <c r="M205" s="6" t="s">
        <v>19</v>
      </c>
      <c r="N205" s="6">
        <v>35.770000000000003</v>
      </c>
    </row>
    <row r="206" spans="7:14" ht="47.25" x14ac:dyDescent="0.25">
      <c r="G206" s="10" t="s">
        <v>14</v>
      </c>
      <c r="H206" s="10" t="s">
        <v>628</v>
      </c>
      <c r="I206" s="6" t="s">
        <v>324</v>
      </c>
      <c r="J206" s="10" t="s">
        <v>640</v>
      </c>
      <c r="K206" s="6" t="s">
        <v>639</v>
      </c>
      <c r="M206" s="6" t="s">
        <v>81</v>
      </c>
      <c r="N206" s="6" t="s">
        <v>325</v>
      </c>
    </row>
    <row r="207" spans="7:14" ht="31.5" x14ac:dyDescent="0.25">
      <c r="G207" s="10" t="s">
        <v>14</v>
      </c>
      <c r="H207" s="10" t="s">
        <v>617</v>
      </c>
      <c r="I207" s="6" t="s">
        <v>326</v>
      </c>
      <c r="J207" s="10" t="s">
        <v>640</v>
      </c>
      <c r="K207" s="13" t="s">
        <v>633</v>
      </c>
      <c r="M207" s="6" t="s">
        <v>75</v>
      </c>
      <c r="N207" s="6">
        <v>115.4</v>
      </c>
    </row>
    <row r="208" spans="7:14" ht="47.25" x14ac:dyDescent="0.25">
      <c r="G208" s="10" t="s">
        <v>14</v>
      </c>
      <c r="H208" s="10" t="s">
        <v>617</v>
      </c>
      <c r="I208" s="6" t="s">
        <v>327</v>
      </c>
      <c r="J208" s="10" t="s">
        <v>640</v>
      </c>
      <c r="K208" s="13" t="s">
        <v>633</v>
      </c>
      <c r="M208" s="6" t="s">
        <v>71</v>
      </c>
      <c r="N208" s="6">
        <v>54</v>
      </c>
    </row>
    <row r="209" spans="7:14" ht="47.25" x14ac:dyDescent="0.25">
      <c r="G209" s="10" t="s">
        <v>14</v>
      </c>
      <c r="H209" s="10" t="s">
        <v>617</v>
      </c>
      <c r="I209" s="6" t="s">
        <v>328</v>
      </c>
      <c r="J209" s="10" t="s">
        <v>640</v>
      </c>
      <c r="K209" s="11" t="s">
        <v>636</v>
      </c>
      <c r="M209" s="6" t="s">
        <v>19</v>
      </c>
      <c r="N209" s="6" t="s">
        <v>329</v>
      </c>
    </row>
    <row r="210" spans="7:14" ht="47.25" x14ac:dyDescent="0.25">
      <c r="G210" s="10" t="s">
        <v>14</v>
      </c>
      <c r="H210" s="10" t="s">
        <v>617</v>
      </c>
      <c r="I210" s="6" t="s">
        <v>330</v>
      </c>
      <c r="J210" s="10" t="s">
        <v>640</v>
      </c>
      <c r="K210" s="11" t="s">
        <v>636</v>
      </c>
      <c r="M210" s="6" t="s">
        <v>19</v>
      </c>
      <c r="N210" s="6">
        <v>141.69999999999999</v>
      </c>
    </row>
    <row r="211" spans="7:14" ht="47.25" x14ac:dyDescent="0.25">
      <c r="G211" s="10" t="s">
        <v>14</v>
      </c>
      <c r="H211" s="10" t="s">
        <v>617</v>
      </c>
      <c r="I211" s="6" t="s">
        <v>331</v>
      </c>
      <c r="J211" s="10" t="s">
        <v>640</v>
      </c>
      <c r="K211" s="11" t="s">
        <v>636</v>
      </c>
      <c r="M211" s="6" t="s">
        <v>19</v>
      </c>
      <c r="N211" s="6">
        <v>103.2</v>
      </c>
    </row>
    <row r="212" spans="7:14" ht="47.25" x14ac:dyDescent="0.25">
      <c r="G212" s="10" t="s">
        <v>14</v>
      </c>
      <c r="H212" s="10" t="s">
        <v>617</v>
      </c>
      <c r="I212" s="6" t="s">
        <v>332</v>
      </c>
      <c r="J212" s="10" t="s">
        <v>640</v>
      </c>
      <c r="K212" s="11" t="s">
        <v>636</v>
      </c>
      <c r="M212" s="6" t="s">
        <v>19</v>
      </c>
      <c r="N212" s="6">
        <v>189.1</v>
      </c>
    </row>
    <row r="213" spans="7:14" ht="31.5" x14ac:dyDescent="0.25">
      <c r="G213" s="10" t="s">
        <v>14</v>
      </c>
      <c r="H213" s="10" t="s">
        <v>542</v>
      </c>
      <c r="I213" s="6" t="s">
        <v>333</v>
      </c>
      <c r="J213" s="10" t="s">
        <v>640</v>
      </c>
      <c r="K213" s="6" t="s">
        <v>637</v>
      </c>
      <c r="M213" s="6" t="s">
        <v>66</v>
      </c>
      <c r="N213" s="6" t="s">
        <v>334</v>
      </c>
    </row>
    <row r="214" spans="7:14" ht="47.25" x14ac:dyDescent="0.25">
      <c r="G214" s="10" t="s">
        <v>14</v>
      </c>
      <c r="H214" s="10" t="s">
        <v>629</v>
      </c>
      <c r="I214" s="6" t="s">
        <v>335</v>
      </c>
      <c r="J214" s="10" t="s">
        <v>640</v>
      </c>
      <c r="K214" s="6" t="s">
        <v>637</v>
      </c>
      <c r="M214" s="6" t="s">
        <v>81</v>
      </c>
      <c r="N214" s="6">
        <v>32.5</v>
      </c>
    </row>
    <row r="215" spans="7:14" ht="31.5" x14ac:dyDescent="0.25">
      <c r="G215" s="10" t="s">
        <v>14</v>
      </c>
      <c r="H215" s="10" t="s">
        <v>42</v>
      </c>
      <c r="I215" s="6" t="s">
        <v>336</v>
      </c>
      <c r="J215" s="10" t="s">
        <v>640</v>
      </c>
      <c r="K215" s="6" t="s">
        <v>637</v>
      </c>
      <c r="M215" s="6" t="s">
        <v>81</v>
      </c>
      <c r="N215" s="14">
        <v>11.8</v>
      </c>
    </row>
    <row r="216" spans="7:14" ht="31.5" x14ac:dyDescent="0.25">
      <c r="G216" s="10" t="s">
        <v>14</v>
      </c>
      <c r="H216" s="10" t="s">
        <v>42</v>
      </c>
      <c r="I216" s="6" t="s">
        <v>337</v>
      </c>
      <c r="J216" s="10" t="s">
        <v>640</v>
      </c>
      <c r="K216" s="6" t="s">
        <v>637</v>
      </c>
      <c r="M216" s="6" t="s">
        <v>338</v>
      </c>
      <c r="N216" s="6">
        <v>58.7</v>
      </c>
    </row>
    <row r="217" spans="7:14" ht="94.5" x14ac:dyDescent="0.25">
      <c r="G217" s="10" t="s">
        <v>14</v>
      </c>
      <c r="H217" s="10" t="s">
        <v>617</v>
      </c>
      <c r="I217" s="6" t="s">
        <v>339</v>
      </c>
      <c r="J217" s="10" t="s">
        <v>640</v>
      </c>
      <c r="K217" s="11" t="s">
        <v>636</v>
      </c>
      <c r="M217" s="6" t="s">
        <v>29</v>
      </c>
      <c r="N217" s="6">
        <v>1071.4000000000001</v>
      </c>
    </row>
    <row r="218" spans="7:14" ht="63" x14ac:dyDescent="0.25">
      <c r="G218" s="10" t="s">
        <v>14</v>
      </c>
      <c r="H218" s="10" t="s">
        <v>617</v>
      </c>
      <c r="I218" s="6" t="s">
        <v>340</v>
      </c>
      <c r="J218" s="10" t="s">
        <v>640</v>
      </c>
      <c r="K218" s="6" t="s">
        <v>637</v>
      </c>
      <c r="M218" s="6" t="s">
        <v>127</v>
      </c>
      <c r="N218" s="7">
        <v>169.2</v>
      </c>
    </row>
    <row r="219" spans="7:14" ht="110.25" x14ac:dyDescent="0.25">
      <c r="G219" s="10" t="s">
        <v>14</v>
      </c>
      <c r="H219" s="10" t="s">
        <v>617</v>
      </c>
      <c r="I219" s="6" t="s">
        <v>341</v>
      </c>
      <c r="J219" s="10" t="s">
        <v>640</v>
      </c>
      <c r="K219" s="11" t="s">
        <v>618</v>
      </c>
      <c r="M219" s="6" t="s">
        <v>46</v>
      </c>
      <c r="N219" s="6">
        <v>217.9</v>
      </c>
    </row>
    <row r="220" spans="7:14" ht="252" x14ac:dyDescent="0.25">
      <c r="G220" s="10" t="s">
        <v>14</v>
      </c>
      <c r="H220" s="10" t="s">
        <v>624</v>
      </c>
      <c r="I220" s="6" t="s">
        <v>342</v>
      </c>
      <c r="J220" s="10" t="s">
        <v>640</v>
      </c>
      <c r="K220" s="6" t="s">
        <v>637</v>
      </c>
      <c r="M220" s="6" t="s">
        <v>81</v>
      </c>
      <c r="N220" s="6" t="s">
        <v>343</v>
      </c>
    </row>
    <row r="221" spans="7:14" ht="63" x14ac:dyDescent="0.25">
      <c r="G221" s="10" t="s">
        <v>14</v>
      </c>
      <c r="H221" s="6" t="s">
        <v>345</v>
      </c>
      <c r="I221" s="6" t="s">
        <v>344</v>
      </c>
      <c r="J221" s="10" t="s">
        <v>640</v>
      </c>
      <c r="K221" s="11" t="s">
        <v>636</v>
      </c>
      <c r="M221" s="6" t="s">
        <v>345</v>
      </c>
      <c r="N221" s="6" t="s">
        <v>346</v>
      </c>
    </row>
    <row r="222" spans="7:14" ht="31.5" x14ac:dyDescent="0.25">
      <c r="G222" s="10" t="s">
        <v>14</v>
      </c>
      <c r="H222" s="10" t="s">
        <v>617</v>
      </c>
      <c r="I222" s="6" t="s">
        <v>347</v>
      </c>
      <c r="J222" s="10" t="s">
        <v>640</v>
      </c>
      <c r="K222" s="13" t="s">
        <v>633</v>
      </c>
      <c r="M222" s="6" t="s">
        <v>19</v>
      </c>
      <c r="N222" s="6">
        <v>57.7</v>
      </c>
    </row>
    <row r="223" spans="7:14" ht="63" x14ac:dyDescent="0.25">
      <c r="G223" s="10" t="s">
        <v>14</v>
      </c>
      <c r="H223" s="10" t="s">
        <v>617</v>
      </c>
      <c r="I223" s="6" t="s">
        <v>348</v>
      </c>
      <c r="J223" s="10" t="s">
        <v>640</v>
      </c>
      <c r="K223" s="6" t="s">
        <v>634</v>
      </c>
      <c r="M223" s="6" t="s">
        <v>349</v>
      </c>
      <c r="N223" s="6" t="s">
        <v>350</v>
      </c>
    </row>
    <row r="224" spans="7:14" ht="47.25" x14ac:dyDescent="0.25">
      <c r="G224" s="10" t="s">
        <v>14</v>
      </c>
      <c r="H224" s="10" t="s">
        <v>617</v>
      </c>
      <c r="I224" s="6" t="s">
        <v>351</v>
      </c>
      <c r="J224" s="10" t="s">
        <v>640</v>
      </c>
      <c r="K224" s="11" t="s">
        <v>636</v>
      </c>
      <c r="M224" s="6" t="s">
        <v>352</v>
      </c>
      <c r="N224" s="6">
        <v>254.6</v>
      </c>
    </row>
    <row r="225" spans="7:14" ht="63" x14ac:dyDescent="0.25">
      <c r="G225" s="10" t="s">
        <v>14</v>
      </c>
      <c r="H225" s="10" t="s">
        <v>617</v>
      </c>
      <c r="I225" s="6" t="s">
        <v>353</v>
      </c>
      <c r="J225" s="10" t="s">
        <v>640</v>
      </c>
      <c r="K225" s="6" t="s">
        <v>634</v>
      </c>
      <c r="M225" s="6" t="s">
        <v>354</v>
      </c>
      <c r="N225" s="6">
        <v>18.5</v>
      </c>
    </row>
    <row r="226" spans="7:14" ht="47.25" x14ac:dyDescent="0.25">
      <c r="G226" s="10" t="s">
        <v>14</v>
      </c>
      <c r="H226" s="10" t="s">
        <v>617</v>
      </c>
      <c r="I226" s="6" t="s">
        <v>355</v>
      </c>
      <c r="J226" s="10" t="s">
        <v>640</v>
      </c>
      <c r="K226" s="6" t="s">
        <v>637</v>
      </c>
      <c r="M226" s="6" t="s">
        <v>71</v>
      </c>
      <c r="N226" s="6" t="s">
        <v>356</v>
      </c>
    </row>
    <row r="227" spans="7:14" ht="47.25" x14ac:dyDescent="0.25">
      <c r="G227" s="10" t="s">
        <v>14</v>
      </c>
      <c r="H227" s="10" t="s">
        <v>617</v>
      </c>
      <c r="I227" s="6" t="s">
        <v>357</v>
      </c>
      <c r="J227" s="10" t="s">
        <v>640</v>
      </c>
      <c r="K227" s="6" t="s">
        <v>637</v>
      </c>
      <c r="M227" s="6" t="s">
        <v>75</v>
      </c>
      <c r="N227" s="6">
        <v>73.2</v>
      </c>
    </row>
    <row r="228" spans="7:14" ht="78.75" x14ac:dyDescent="0.25">
      <c r="G228" s="10" t="s">
        <v>14</v>
      </c>
      <c r="H228" s="10" t="s">
        <v>617</v>
      </c>
      <c r="I228" s="6" t="s">
        <v>358</v>
      </c>
      <c r="J228" s="10" t="s">
        <v>640</v>
      </c>
      <c r="K228" s="13" t="s">
        <v>635</v>
      </c>
      <c r="M228" s="6" t="s">
        <v>17</v>
      </c>
      <c r="N228" s="6">
        <v>24.9</v>
      </c>
    </row>
    <row r="229" spans="7:14" ht="31.5" x14ac:dyDescent="0.25">
      <c r="G229" s="10" t="s">
        <v>14</v>
      </c>
      <c r="H229" s="10" t="s">
        <v>617</v>
      </c>
      <c r="I229" s="6" t="s">
        <v>360</v>
      </c>
      <c r="J229" s="10" t="s">
        <v>640</v>
      </c>
      <c r="K229" s="11" t="s">
        <v>636</v>
      </c>
      <c r="M229" s="6" t="s">
        <v>19</v>
      </c>
      <c r="N229" s="6">
        <v>8</v>
      </c>
    </row>
    <row r="230" spans="7:14" ht="63" x14ac:dyDescent="0.25">
      <c r="G230" s="10" t="s">
        <v>14</v>
      </c>
      <c r="H230" s="6" t="s">
        <v>362</v>
      </c>
      <c r="I230" s="6" t="s">
        <v>361</v>
      </c>
      <c r="J230" s="10" t="s">
        <v>640</v>
      </c>
      <c r="K230" s="13" t="s">
        <v>633</v>
      </c>
      <c r="M230" s="6" t="s">
        <v>362</v>
      </c>
      <c r="N230" s="6">
        <v>245</v>
      </c>
    </row>
    <row r="231" spans="7:14" ht="31.5" x14ac:dyDescent="0.25">
      <c r="G231" s="10" t="s">
        <v>14</v>
      </c>
      <c r="H231" s="10" t="s">
        <v>617</v>
      </c>
      <c r="I231" s="6" t="s">
        <v>363</v>
      </c>
      <c r="J231" s="10" t="s">
        <v>640</v>
      </c>
      <c r="K231" s="13" t="s">
        <v>635</v>
      </c>
      <c r="M231" s="6" t="s">
        <v>244</v>
      </c>
      <c r="N231" s="6">
        <v>9.6</v>
      </c>
    </row>
    <row r="232" spans="7:14" ht="31.5" x14ac:dyDescent="0.25">
      <c r="G232" s="10" t="s">
        <v>14</v>
      </c>
      <c r="H232" s="10" t="s">
        <v>542</v>
      </c>
      <c r="I232" s="6" t="s">
        <v>364</v>
      </c>
      <c r="J232" s="10" t="s">
        <v>640</v>
      </c>
      <c r="K232" s="13" t="s">
        <v>635</v>
      </c>
      <c r="M232" s="6" t="s">
        <v>365</v>
      </c>
      <c r="N232" s="6">
        <v>641.6</v>
      </c>
    </row>
    <row r="233" spans="7:14" ht="47.25" x14ac:dyDescent="0.25">
      <c r="G233" s="10" t="s">
        <v>14</v>
      </c>
      <c r="H233" s="10" t="s">
        <v>617</v>
      </c>
      <c r="I233" s="6" t="s">
        <v>366</v>
      </c>
      <c r="J233" s="10" t="s">
        <v>640</v>
      </c>
      <c r="K233" s="13" t="s">
        <v>635</v>
      </c>
      <c r="M233" s="12" t="s">
        <v>41</v>
      </c>
      <c r="N233" s="12" t="s">
        <v>367</v>
      </c>
    </row>
    <row r="234" spans="7:14" ht="31.5" x14ac:dyDescent="0.25">
      <c r="G234" s="10" t="s">
        <v>14</v>
      </c>
      <c r="H234" s="10" t="s">
        <v>617</v>
      </c>
      <c r="I234" s="6" t="s">
        <v>368</v>
      </c>
      <c r="J234" s="10" t="s">
        <v>640</v>
      </c>
      <c r="K234" s="13" t="s">
        <v>635</v>
      </c>
      <c r="M234" s="6" t="s">
        <v>127</v>
      </c>
      <c r="N234" s="6">
        <v>12.1</v>
      </c>
    </row>
    <row r="235" spans="7:14" ht="31.5" x14ac:dyDescent="0.25">
      <c r="G235" s="10" t="s">
        <v>14</v>
      </c>
      <c r="H235" s="10" t="s">
        <v>617</v>
      </c>
      <c r="I235" s="6" t="s">
        <v>369</v>
      </c>
      <c r="J235" s="10" t="s">
        <v>640</v>
      </c>
      <c r="K235" s="13" t="s">
        <v>635</v>
      </c>
      <c r="M235" s="6" t="s">
        <v>177</v>
      </c>
      <c r="N235" s="6">
        <v>90.9</v>
      </c>
    </row>
    <row r="236" spans="7:14" ht="31.5" x14ac:dyDescent="0.25">
      <c r="G236" s="10" t="s">
        <v>14</v>
      </c>
      <c r="H236" s="10" t="s">
        <v>617</v>
      </c>
      <c r="I236" s="6" t="s">
        <v>370</v>
      </c>
      <c r="J236" s="10" t="s">
        <v>640</v>
      </c>
      <c r="K236" s="13" t="s">
        <v>635</v>
      </c>
      <c r="M236" s="6" t="s">
        <v>371</v>
      </c>
      <c r="N236" s="6">
        <v>156.1</v>
      </c>
    </row>
    <row r="237" spans="7:14" ht="31.5" x14ac:dyDescent="0.25">
      <c r="G237" s="10" t="s">
        <v>14</v>
      </c>
      <c r="H237" s="10" t="s">
        <v>617</v>
      </c>
      <c r="I237" s="6" t="s">
        <v>372</v>
      </c>
      <c r="J237" s="10" t="s">
        <v>640</v>
      </c>
      <c r="K237" s="13" t="s">
        <v>635</v>
      </c>
      <c r="M237" s="6" t="s">
        <v>127</v>
      </c>
      <c r="N237" s="6">
        <v>72</v>
      </c>
    </row>
    <row r="238" spans="7:14" ht="94.5" x14ac:dyDescent="0.25">
      <c r="G238" s="10" t="s">
        <v>14</v>
      </c>
      <c r="H238" s="10" t="s">
        <v>617</v>
      </c>
      <c r="I238" s="6" t="s">
        <v>373</v>
      </c>
      <c r="J238" s="10" t="s">
        <v>640</v>
      </c>
      <c r="K238" s="11" t="s">
        <v>636</v>
      </c>
      <c r="M238" s="6" t="s">
        <v>19</v>
      </c>
      <c r="N238" s="6">
        <v>120</v>
      </c>
    </row>
    <row r="239" spans="7:14" ht="78.75" x14ac:dyDescent="0.25">
      <c r="G239" s="10" t="s">
        <v>14</v>
      </c>
      <c r="H239" s="10" t="s">
        <v>617</v>
      </c>
      <c r="I239" s="6" t="s">
        <v>374</v>
      </c>
      <c r="J239" s="10" t="s">
        <v>640</v>
      </c>
      <c r="K239" s="11" t="s">
        <v>636</v>
      </c>
      <c r="M239" s="6" t="s">
        <v>19</v>
      </c>
      <c r="N239" s="6">
        <v>100.8</v>
      </c>
    </row>
    <row r="240" spans="7:14" ht="63" x14ac:dyDescent="0.25">
      <c r="G240" s="10" t="s">
        <v>14</v>
      </c>
      <c r="H240" s="10" t="s">
        <v>54</v>
      </c>
      <c r="I240" s="6" t="s">
        <v>375</v>
      </c>
      <c r="J240" s="10" t="s">
        <v>640</v>
      </c>
      <c r="K240" s="6" t="s">
        <v>634</v>
      </c>
      <c r="M240" s="6" t="s">
        <v>376</v>
      </c>
      <c r="N240" s="6">
        <v>18.8</v>
      </c>
    </row>
    <row r="241" spans="7:14" ht="47.25" x14ac:dyDescent="0.25">
      <c r="G241" s="10" t="s">
        <v>14</v>
      </c>
      <c r="H241" s="10" t="s">
        <v>542</v>
      </c>
      <c r="I241" s="6" t="s">
        <v>377</v>
      </c>
      <c r="J241" s="10" t="s">
        <v>640</v>
      </c>
      <c r="K241" s="13" t="s">
        <v>633</v>
      </c>
      <c r="M241" s="6" t="s">
        <v>378</v>
      </c>
      <c r="N241" s="6">
        <v>79.7</v>
      </c>
    </row>
    <row r="242" spans="7:14" ht="78.75" x14ac:dyDescent="0.25">
      <c r="G242" s="10" t="s">
        <v>14</v>
      </c>
      <c r="H242" s="10" t="s">
        <v>542</v>
      </c>
      <c r="I242" s="6" t="s">
        <v>379</v>
      </c>
      <c r="J242" s="10" t="s">
        <v>640</v>
      </c>
      <c r="K242" s="13" t="s">
        <v>633</v>
      </c>
      <c r="M242" s="6" t="s">
        <v>380</v>
      </c>
      <c r="N242" s="6">
        <v>45.1</v>
      </c>
    </row>
    <row r="243" spans="7:14" ht="47.25" x14ac:dyDescent="0.25">
      <c r="G243" s="10" t="s">
        <v>14</v>
      </c>
      <c r="H243" s="10" t="s">
        <v>617</v>
      </c>
      <c r="I243" s="6" t="s">
        <v>381</v>
      </c>
      <c r="J243" s="10" t="s">
        <v>640</v>
      </c>
      <c r="K243" s="6" t="s">
        <v>634</v>
      </c>
      <c r="M243" s="6" t="s">
        <v>29</v>
      </c>
      <c r="N243" s="7" t="s">
        <v>382</v>
      </c>
    </row>
    <row r="244" spans="7:14" ht="31.5" x14ac:dyDescent="0.25">
      <c r="G244" s="10" t="s">
        <v>14</v>
      </c>
      <c r="H244" s="10" t="s">
        <v>617</v>
      </c>
      <c r="I244" s="12" t="s">
        <v>383</v>
      </c>
      <c r="J244" s="10" t="s">
        <v>640</v>
      </c>
      <c r="K244" s="13" t="s">
        <v>635</v>
      </c>
      <c r="M244" s="6" t="s">
        <v>127</v>
      </c>
      <c r="N244" s="7">
        <v>92.2</v>
      </c>
    </row>
    <row r="245" spans="7:14" ht="47.25" x14ac:dyDescent="0.25">
      <c r="G245" s="10" t="s">
        <v>14</v>
      </c>
      <c r="H245" s="10" t="s">
        <v>617</v>
      </c>
      <c r="I245" s="6" t="s">
        <v>384</v>
      </c>
      <c r="J245" s="10" t="s">
        <v>640</v>
      </c>
      <c r="K245" s="13" t="s">
        <v>635</v>
      </c>
      <c r="M245" s="6" t="s">
        <v>127</v>
      </c>
      <c r="N245" s="6">
        <v>53.62</v>
      </c>
    </row>
    <row r="246" spans="7:14" ht="47.25" x14ac:dyDescent="0.25">
      <c r="G246" s="10" t="s">
        <v>14</v>
      </c>
      <c r="H246" s="10" t="s">
        <v>617</v>
      </c>
      <c r="I246" s="6" t="s">
        <v>385</v>
      </c>
      <c r="J246" s="10" t="s">
        <v>640</v>
      </c>
      <c r="K246" s="6" t="s">
        <v>637</v>
      </c>
      <c r="M246" s="6" t="s">
        <v>165</v>
      </c>
      <c r="N246" s="6">
        <v>4844.8999999999996</v>
      </c>
    </row>
    <row r="247" spans="7:14" ht="31.5" x14ac:dyDescent="0.25">
      <c r="G247" s="10" t="s">
        <v>14</v>
      </c>
      <c r="H247" s="10" t="s">
        <v>617</v>
      </c>
      <c r="I247" s="6" t="s">
        <v>386</v>
      </c>
      <c r="J247" s="10" t="s">
        <v>640</v>
      </c>
      <c r="K247" s="13" t="s">
        <v>633</v>
      </c>
      <c r="M247" s="6" t="s">
        <v>387</v>
      </c>
      <c r="N247" s="6">
        <v>222</v>
      </c>
    </row>
    <row r="248" spans="7:14" ht="63" x14ac:dyDescent="0.25">
      <c r="G248" s="10" t="s">
        <v>14</v>
      </c>
      <c r="H248" s="10" t="s">
        <v>617</v>
      </c>
      <c r="I248" s="6" t="s">
        <v>388</v>
      </c>
      <c r="J248" s="10" t="s">
        <v>640</v>
      </c>
      <c r="K248" s="11" t="s">
        <v>636</v>
      </c>
      <c r="M248" s="6" t="s">
        <v>39</v>
      </c>
      <c r="N248" s="6">
        <v>43.1</v>
      </c>
    </row>
    <row r="249" spans="7:14" ht="63" x14ac:dyDescent="0.25">
      <c r="G249" s="10" t="s">
        <v>14</v>
      </c>
      <c r="H249" s="10" t="s">
        <v>617</v>
      </c>
      <c r="I249" s="6" t="s">
        <v>389</v>
      </c>
      <c r="J249" s="10" t="s">
        <v>640</v>
      </c>
      <c r="K249" s="6" t="s">
        <v>634</v>
      </c>
      <c r="M249" s="6" t="s">
        <v>46</v>
      </c>
      <c r="N249" s="6">
        <v>15.2</v>
      </c>
    </row>
    <row r="250" spans="7:14" ht="31.5" x14ac:dyDescent="0.25">
      <c r="G250" s="10" t="s">
        <v>14</v>
      </c>
      <c r="H250" s="10" t="s">
        <v>617</v>
      </c>
      <c r="I250" s="6" t="s">
        <v>390</v>
      </c>
      <c r="J250" s="10" t="s">
        <v>640</v>
      </c>
      <c r="K250" s="11" t="s">
        <v>636</v>
      </c>
      <c r="M250" s="6" t="s">
        <v>391</v>
      </c>
      <c r="N250" s="6">
        <v>12.88</v>
      </c>
    </row>
    <row r="251" spans="7:14" ht="63" x14ac:dyDescent="0.25">
      <c r="G251" s="10" t="s">
        <v>14</v>
      </c>
      <c r="H251" s="10" t="s">
        <v>617</v>
      </c>
      <c r="I251" s="6" t="s">
        <v>392</v>
      </c>
      <c r="J251" s="10" t="s">
        <v>640</v>
      </c>
      <c r="K251" s="11" t="s">
        <v>636</v>
      </c>
      <c r="M251" s="6" t="s">
        <v>393</v>
      </c>
      <c r="N251" s="6" t="s">
        <v>394</v>
      </c>
    </row>
    <row r="252" spans="7:14" ht="63" x14ac:dyDescent="0.25">
      <c r="G252" s="10" t="s">
        <v>14</v>
      </c>
      <c r="H252" s="10" t="s">
        <v>617</v>
      </c>
      <c r="I252" s="6" t="s">
        <v>395</v>
      </c>
      <c r="J252" s="10" t="s">
        <v>640</v>
      </c>
      <c r="K252" s="11" t="s">
        <v>636</v>
      </c>
      <c r="M252" s="6" t="s">
        <v>46</v>
      </c>
      <c r="N252" s="6">
        <v>13.3</v>
      </c>
    </row>
    <row r="253" spans="7:14" ht="47.25" x14ac:dyDescent="0.25">
      <c r="G253" s="10" t="s">
        <v>14</v>
      </c>
      <c r="H253" s="10" t="s">
        <v>617</v>
      </c>
      <c r="I253" s="6" t="s">
        <v>396</v>
      </c>
      <c r="J253" s="10" t="s">
        <v>640</v>
      </c>
      <c r="K253" s="11" t="s">
        <v>636</v>
      </c>
      <c r="M253" s="6" t="s">
        <v>46</v>
      </c>
      <c r="N253" s="6">
        <v>12.3</v>
      </c>
    </row>
    <row r="254" spans="7:14" ht="47.25" x14ac:dyDescent="0.25">
      <c r="G254" s="10" t="s">
        <v>14</v>
      </c>
      <c r="H254" s="10" t="s">
        <v>617</v>
      </c>
      <c r="I254" s="6" t="s">
        <v>397</v>
      </c>
      <c r="J254" s="10" t="s">
        <v>640</v>
      </c>
      <c r="K254" s="11" t="s">
        <v>636</v>
      </c>
      <c r="M254" s="6" t="s">
        <v>46</v>
      </c>
      <c r="N254" s="6">
        <v>13.3</v>
      </c>
    </row>
    <row r="255" spans="7:14" ht="47.25" x14ac:dyDescent="0.25">
      <c r="G255" s="10" t="s">
        <v>14</v>
      </c>
      <c r="H255" s="10" t="s">
        <v>617</v>
      </c>
      <c r="I255" s="6" t="s">
        <v>398</v>
      </c>
      <c r="J255" s="10" t="s">
        <v>640</v>
      </c>
      <c r="K255" s="11" t="s">
        <v>636</v>
      </c>
      <c r="M255" s="6" t="s">
        <v>46</v>
      </c>
      <c r="N255" s="6" t="s">
        <v>399</v>
      </c>
    </row>
    <row r="256" spans="7:14" ht="78.75" x14ac:dyDescent="0.25">
      <c r="G256" s="10" t="s">
        <v>14</v>
      </c>
      <c r="H256" s="10" t="s">
        <v>542</v>
      </c>
      <c r="I256" s="6" t="s">
        <v>400</v>
      </c>
      <c r="J256" s="10" t="s">
        <v>640</v>
      </c>
      <c r="K256" s="6" t="s">
        <v>637</v>
      </c>
      <c r="M256" s="6" t="s">
        <v>338</v>
      </c>
      <c r="N256" s="6" t="s">
        <v>401</v>
      </c>
    </row>
    <row r="257" spans="7:14" ht="94.5" x14ac:dyDescent="0.25">
      <c r="G257" s="10" t="s">
        <v>14</v>
      </c>
      <c r="H257" s="10" t="s">
        <v>617</v>
      </c>
      <c r="I257" s="6" t="s">
        <v>402</v>
      </c>
      <c r="J257" s="10" t="s">
        <v>640</v>
      </c>
      <c r="K257" s="6" t="s">
        <v>637</v>
      </c>
      <c r="M257" s="6" t="s">
        <v>29</v>
      </c>
      <c r="N257" s="6">
        <v>52</v>
      </c>
    </row>
    <row r="258" spans="7:14" ht="94.5" x14ac:dyDescent="0.25">
      <c r="G258" s="10" t="s">
        <v>14</v>
      </c>
      <c r="H258" s="10" t="s">
        <v>617</v>
      </c>
      <c r="I258" s="6" t="s">
        <v>403</v>
      </c>
      <c r="J258" s="10" t="s">
        <v>640</v>
      </c>
      <c r="K258" s="6" t="s">
        <v>637</v>
      </c>
      <c r="M258" s="6" t="s">
        <v>693</v>
      </c>
      <c r="N258" s="6">
        <v>46.6</v>
      </c>
    </row>
    <row r="259" spans="7:14" ht="94.5" x14ac:dyDescent="0.25">
      <c r="G259" s="10" t="s">
        <v>14</v>
      </c>
      <c r="H259" s="10" t="s">
        <v>617</v>
      </c>
      <c r="I259" s="6" t="s">
        <v>404</v>
      </c>
      <c r="J259" s="10" t="s">
        <v>640</v>
      </c>
      <c r="K259" s="6" t="s">
        <v>637</v>
      </c>
      <c r="M259" s="6" t="s">
        <v>39</v>
      </c>
      <c r="N259" s="16">
        <v>89.6</v>
      </c>
    </row>
    <row r="260" spans="7:14" ht="47.25" x14ac:dyDescent="0.25">
      <c r="G260" s="10" t="s">
        <v>14</v>
      </c>
      <c r="H260" s="10" t="s">
        <v>617</v>
      </c>
      <c r="I260" s="6" t="s">
        <v>405</v>
      </c>
      <c r="J260" s="10" t="s">
        <v>640</v>
      </c>
      <c r="K260" s="11" t="s">
        <v>636</v>
      </c>
      <c r="M260" s="6" t="s">
        <v>75</v>
      </c>
      <c r="N260" s="6">
        <v>95</v>
      </c>
    </row>
    <row r="261" spans="7:14" ht="110.25" x14ac:dyDescent="0.25">
      <c r="G261" s="10" t="s">
        <v>14</v>
      </c>
      <c r="H261" s="10" t="s">
        <v>617</v>
      </c>
      <c r="I261" s="6" t="s">
        <v>406</v>
      </c>
      <c r="J261" s="10" t="s">
        <v>640</v>
      </c>
      <c r="K261" s="11" t="s">
        <v>618</v>
      </c>
      <c r="M261" s="6" t="s">
        <v>407</v>
      </c>
      <c r="N261" s="6">
        <v>62.7</v>
      </c>
    </row>
    <row r="262" spans="7:14" ht="31.5" x14ac:dyDescent="0.25">
      <c r="G262" s="10" t="s">
        <v>14</v>
      </c>
      <c r="H262" s="10" t="s">
        <v>617</v>
      </c>
      <c r="I262" s="6" t="s">
        <v>408</v>
      </c>
      <c r="J262" s="10" t="s">
        <v>640</v>
      </c>
      <c r="K262" s="6" t="s">
        <v>637</v>
      </c>
      <c r="M262" s="6" t="s">
        <v>46</v>
      </c>
      <c r="N262" s="7">
        <v>12.6</v>
      </c>
    </row>
    <row r="263" spans="7:14" ht="94.5" x14ac:dyDescent="0.25">
      <c r="G263" s="10" t="s">
        <v>14</v>
      </c>
      <c r="H263" s="10" t="s">
        <v>617</v>
      </c>
      <c r="I263" s="6" t="s">
        <v>409</v>
      </c>
      <c r="J263" s="10" t="s">
        <v>640</v>
      </c>
      <c r="K263" s="6" t="s">
        <v>637</v>
      </c>
      <c r="M263" s="6" t="s">
        <v>127</v>
      </c>
      <c r="N263" s="6">
        <v>78.099999999999994</v>
      </c>
    </row>
    <row r="264" spans="7:14" ht="78.75" x14ac:dyDescent="0.25">
      <c r="G264" s="10" t="s">
        <v>14</v>
      </c>
      <c r="H264" s="10" t="s">
        <v>617</v>
      </c>
      <c r="I264" s="6" t="s">
        <v>410</v>
      </c>
      <c r="J264" s="10" t="s">
        <v>640</v>
      </c>
      <c r="K264" s="6" t="s">
        <v>637</v>
      </c>
      <c r="M264" s="6" t="s">
        <v>127</v>
      </c>
      <c r="N264" s="6">
        <v>51.8</v>
      </c>
    </row>
    <row r="265" spans="7:14" ht="63" x14ac:dyDescent="0.25">
      <c r="G265" s="10" t="s">
        <v>14</v>
      </c>
      <c r="H265" s="10" t="s">
        <v>617</v>
      </c>
      <c r="I265" s="6" t="s">
        <v>411</v>
      </c>
      <c r="J265" s="10" t="s">
        <v>640</v>
      </c>
      <c r="K265" s="11" t="s">
        <v>618</v>
      </c>
      <c r="M265" s="6" t="s">
        <v>50</v>
      </c>
      <c r="N265" s="6">
        <v>37.200000000000003</v>
      </c>
    </row>
    <row r="266" spans="7:14" ht="31.5" x14ac:dyDescent="0.25">
      <c r="G266" s="10" t="s">
        <v>14</v>
      </c>
      <c r="H266" s="10" t="s">
        <v>617</v>
      </c>
      <c r="I266" s="6" t="s">
        <v>412</v>
      </c>
      <c r="J266" s="10" t="s">
        <v>640</v>
      </c>
      <c r="K266" s="13" t="s">
        <v>635</v>
      </c>
      <c r="M266" s="6" t="s">
        <v>244</v>
      </c>
      <c r="N266" s="6">
        <v>12.37</v>
      </c>
    </row>
    <row r="267" spans="7:14" ht="63" x14ac:dyDescent="0.25">
      <c r="G267" s="10" t="s">
        <v>14</v>
      </c>
      <c r="H267" s="10" t="s">
        <v>617</v>
      </c>
      <c r="I267" s="6" t="s">
        <v>413</v>
      </c>
      <c r="J267" s="10" t="s">
        <v>640</v>
      </c>
      <c r="K267" s="13" t="s">
        <v>635</v>
      </c>
      <c r="M267" s="6" t="s">
        <v>127</v>
      </c>
      <c r="N267" s="6">
        <v>12.36</v>
      </c>
    </row>
    <row r="268" spans="7:14" ht="31.5" x14ac:dyDescent="0.25">
      <c r="G268" s="10" t="s">
        <v>14</v>
      </c>
      <c r="H268" s="10" t="s">
        <v>542</v>
      </c>
      <c r="I268" s="6" t="s">
        <v>414</v>
      </c>
      <c r="J268" s="10" t="s">
        <v>640</v>
      </c>
      <c r="K268" s="6" t="s">
        <v>637</v>
      </c>
      <c r="M268" s="6" t="s">
        <v>81</v>
      </c>
      <c r="N268" s="7">
        <v>287.7</v>
      </c>
    </row>
    <row r="269" spans="7:14" ht="78.75" x14ac:dyDescent="0.25">
      <c r="G269" s="10" t="s">
        <v>14</v>
      </c>
      <c r="H269" s="10" t="s">
        <v>542</v>
      </c>
      <c r="I269" s="6" t="s">
        <v>415</v>
      </c>
      <c r="J269" s="10" t="s">
        <v>640</v>
      </c>
      <c r="K269" s="6" t="s">
        <v>637</v>
      </c>
      <c r="M269" s="6" t="s">
        <v>416</v>
      </c>
      <c r="N269" s="6" t="s">
        <v>417</v>
      </c>
    </row>
    <row r="270" spans="7:14" ht="63" x14ac:dyDescent="0.25">
      <c r="G270" s="10" t="s">
        <v>14</v>
      </c>
      <c r="H270" s="10" t="s">
        <v>542</v>
      </c>
      <c r="I270" s="6" t="s">
        <v>418</v>
      </c>
      <c r="J270" s="10" t="s">
        <v>640</v>
      </c>
      <c r="K270" s="11" t="s">
        <v>618</v>
      </c>
      <c r="M270" s="6" t="s">
        <v>81</v>
      </c>
      <c r="N270" s="6">
        <v>60.02</v>
      </c>
    </row>
    <row r="271" spans="7:14" ht="78.75" x14ac:dyDescent="0.25">
      <c r="G271" s="10" t="s">
        <v>14</v>
      </c>
      <c r="H271" s="10" t="s">
        <v>617</v>
      </c>
      <c r="I271" s="6" t="s">
        <v>419</v>
      </c>
      <c r="J271" s="10" t="s">
        <v>640</v>
      </c>
      <c r="K271" s="6" t="s">
        <v>634</v>
      </c>
      <c r="M271" s="6" t="s">
        <v>19</v>
      </c>
      <c r="N271" s="7">
        <v>149.9</v>
      </c>
    </row>
    <row r="272" spans="7:14" ht="47.25" x14ac:dyDescent="0.25">
      <c r="G272" s="10" t="s">
        <v>14</v>
      </c>
      <c r="H272" s="6" t="s">
        <v>421</v>
      </c>
      <c r="I272" s="6" t="s">
        <v>420</v>
      </c>
      <c r="J272" s="10" t="s">
        <v>640</v>
      </c>
      <c r="K272" s="6" t="s">
        <v>634</v>
      </c>
      <c r="M272" s="6" t="s">
        <v>421</v>
      </c>
      <c r="N272" s="6" t="s">
        <v>422</v>
      </c>
    </row>
    <row r="273" spans="7:14" ht="31.5" x14ac:dyDescent="0.25">
      <c r="G273" s="10" t="s">
        <v>14</v>
      </c>
      <c r="H273" s="10" t="s">
        <v>617</v>
      </c>
      <c r="I273" s="6" t="s">
        <v>423</v>
      </c>
      <c r="J273" s="10" t="s">
        <v>640</v>
      </c>
      <c r="K273" s="6" t="s">
        <v>634</v>
      </c>
      <c r="M273" s="6" t="s">
        <v>46</v>
      </c>
      <c r="N273" s="6">
        <v>15.2</v>
      </c>
    </row>
    <row r="274" spans="7:14" ht="47.25" x14ac:dyDescent="0.25">
      <c r="G274" s="10" t="s">
        <v>14</v>
      </c>
      <c r="H274" s="10" t="s">
        <v>617</v>
      </c>
      <c r="I274" s="6" t="s">
        <v>424</v>
      </c>
      <c r="J274" s="10" t="s">
        <v>640</v>
      </c>
      <c r="K274" s="6" t="s">
        <v>634</v>
      </c>
      <c r="M274" s="6" t="s">
        <v>46</v>
      </c>
      <c r="N274" s="6">
        <v>15.6</v>
      </c>
    </row>
    <row r="275" spans="7:14" ht="31.5" x14ac:dyDescent="0.25">
      <c r="G275" s="10" t="s">
        <v>14</v>
      </c>
      <c r="H275" s="10" t="s">
        <v>617</v>
      </c>
      <c r="I275" s="6" t="s">
        <v>425</v>
      </c>
      <c r="J275" s="10" t="s">
        <v>640</v>
      </c>
      <c r="K275" s="6" t="s">
        <v>634</v>
      </c>
      <c r="M275" s="6" t="s">
        <v>46</v>
      </c>
      <c r="N275" s="7">
        <v>12.5</v>
      </c>
    </row>
    <row r="276" spans="7:14" ht="94.5" x14ac:dyDescent="0.25">
      <c r="G276" s="10" t="s">
        <v>14</v>
      </c>
      <c r="H276" s="10" t="s">
        <v>617</v>
      </c>
      <c r="I276" s="6" t="s">
        <v>426</v>
      </c>
      <c r="J276" s="10" t="s">
        <v>640</v>
      </c>
      <c r="K276" s="11" t="s">
        <v>636</v>
      </c>
      <c r="M276" s="6" t="s">
        <v>33</v>
      </c>
      <c r="N276" s="6">
        <v>77.3</v>
      </c>
    </row>
    <row r="277" spans="7:14" ht="63" x14ac:dyDescent="0.25">
      <c r="G277" s="10" t="s">
        <v>14</v>
      </c>
      <c r="H277" s="10" t="s">
        <v>542</v>
      </c>
      <c r="I277" s="6" t="s">
        <v>427</v>
      </c>
      <c r="J277" s="10" t="s">
        <v>640</v>
      </c>
      <c r="K277" s="6" t="s">
        <v>634</v>
      </c>
      <c r="M277" s="6" t="s">
        <v>66</v>
      </c>
      <c r="N277" s="6">
        <v>85</v>
      </c>
    </row>
    <row r="278" spans="7:14" ht="78.75" x14ac:dyDescent="0.25">
      <c r="G278" s="10" t="s">
        <v>14</v>
      </c>
      <c r="H278" s="10" t="s">
        <v>617</v>
      </c>
      <c r="I278" s="6" t="s">
        <v>428</v>
      </c>
      <c r="J278" s="10" t="s">
        <v>640</v>
      </c>
      <c r="K278" s="6" t="s">
        <v>634</v>
      </c>
      <c r="M278" s="6" t="s">
        <v>19</v>
      </c>
      <c r="N278" s="6">
        <v>21.9</v>
      </c>
    </row>
    <row r="279" spans="7:14" ht="78.75" x14ac:dyDescent="0.25">
      <c r="G279" s="10" t="s">
        <v>14</v>
      </c>
      <c r="H279" s="10" t="s">
        <v>617</v>
      </c>
      <c r="I279" s="6" t="s">
        <v>429</v>
      </c>
      <c r="J279" s="10" t="s">
        <v>640</v>
      </c>
      <c r="K279" s="11" t="s">
        <v>636</v>
      </c>
      <c r="M279" s="6" t="s">
        <v>430</v>
      </c>
      <c r="N279" s="16">
        <v>77.400000000000006</v>
      </c>
    </row>
    <row r="280" spans="7:14" ht="78.75" x14ac:dyDescent="0.25">
      <c r="G280" s="10" t="s">
        <v>14</v>
      </c>
      <c r="H280" s="10" t="s">
        <v>617</v>
      </c>
      <c r="I280" s="6" t="s">
        <v>431</v>
      </c>
      <c r="J280" s="10" t="s">
        <v>640</v>
      </c>
      <c r="K280" s="6" t="s">
        <v>637</v>
      </c>
      <c r="M280" s="6" t="s">
        <v>29</v>
      </c>
      <c r="N280" s="6">
        <v>46.8</v>
      </c>
    </row>
    <row r="281" spans="7:14" ht="47.25" x14ac:dyDescent="0.25">
      <c r="G281" s="10" t="s">
        <v>14</v>
      </c>
      <c r="H281" s="10" t="s">
        <v>617</v>
      </c>
      <c r="I281" s="6" t="s">
        <v>432</v>
      </c>
      <c r="J281" s="10" t="s">
        <v>640</v>
      </c>
      <c r="K281" s="6" t="s">
        <v>637</v>
      </c>
      <c r="M281" s="15" t="s">
        <v>177</v>
      </c>
      <c r="N281" s="7">
        <v>97.2</v>
      </c>
    </row>
    <row r="282" spans="7:14" ht="78.75" x14ac:dyDescent="0.25">
      <c r="G282" s="10" t="s">
        <v>14</v>
      </c>
      <c r="H282" s="10" t="s">
        <v>617</v>
      </c>
      <c r="I282" s="6" t="s">
        <v>433</v>
      </c>
      <c r="J282" s="10" t="s">
        <v>640</v>
      </c>
      <c r="K282" s="6" t="s">
        <v>637</v>
      </c>
      <c r="M282" s="6" t="s">
        <v>154</v>
      </c>
      <c r="N282" s="6">
        <v>104.2</v>
      </c>
    </row>
    <row r="283" spans="7:14" ht="94.5" x14ac:dyDescent="0.25">
      <c r="G283" s="10" t="s">
        <v>14</v>
      </c>
      <c r="H283" s="10" t="s">
        <v>617</v>
      </c>
      <c r="I283" s="6" t="s">
        <v>434</v>
      </c>
      <c r="J283" s="10" t="s">
        <v>640</v>
      </c>
      <c r="K283" s="6" t="s">
        <v>637</v>
      </c>
      <c r="M283" s="6" t="s">
        <v>39</v>
      </c>
      <c r="N283" s="6">
        <v>90</v>
      </c>
    </row>
    <row r="284" spans="7:14" ht="110.25" x14ac:dyDescent="0.25">
      <c r="G284" s="10" t="s">
        <v>14</v>
      </c>
      <c r="H284" s="10" t="s">
        <v>617</v>
      </c>
      <c r="I284" s="6" t="s">
        <v>435</v>
      </c>
      <c r="J284" s="10" t="s">
        <v>640</v>
      </c>
      <c r="K284" s="6" t="s">
        <v>637</v>
      </c>
      <c r="M284" s="6" t="s">
        <v>39</v>
      </c>
      <c r="N284" s="6" t="s">
        <v>436</v>
      </c>
    </row>
    <row r="285" spans="7:14" ht="78.75" x14ac:dyDescent="0.25">
      <c r="G285" s="10" t="s">
        <v>14</v>
      </c>
      <c r="H285" s="10" t="s">
        <v>617</v>
      </c>
      <c r="I285" s="6" t="s">
        <v>437</v>
      </c>
      <c r="J285" s="10" t="s">
        <v>640</v>
      </c>
      <c r="K285" s="6" t="s">
        <v>637</v>
      </c>
      <c r="M285" s="6" t="s">
        <v>29</v>
      </c>
      <c r="N285" s="6">
        <v>28.1</v>
      </c>
    </row>
    <row r="286" spans="7:14" ht="78.75" x14ac:dyDescent="0.25">
      <c r="G286" s="10" t="s">
        <v>14</v>
      </c>
      <c r="H286" s="10" t="s">
        <v>617</v>
      </c>
      <c r="I286" s="6" t="s">
        <v>438</v>
      </c>
      <c r="J286" s="10" t="s">
        <v>640</v>
      </c>
      <c r="K286" s="6" t="s">
        <v>637</v>
      </c>
      <c r="M286" s="6" t="s">
        <v>29</v>
      </c>
      <c r="N286" s="6">
        <v>42.3</v>
      </c>
    </row>
    <row r="287" spans="7:14" ht="78.75" x14ac:dyDescent="0.25">
      <c r="G287" s="10" t="s">
        <v>14</v>
      </c>
      <c r="H287" s="10" t="s">
        <v>617</v>
      </c>
      <c r="I287" s="6" t="s">
        <v>439</v>
      </c>
      <c r="J287" s="10" t="s">
        <v>640</v>
      </c>
      <c r="K287" s="6" t="s">
        <v>637</v>
      </c>
      <c r="M287" s="6" t="s">
        <v>694</v>
      </c>
      <c r="N287" s="6">
        <v>273.7</v>
      </c>
    </row>
    <row r="288" spans="7:14" ht="47.25" x14ac:dyDescent="0.25">
      <c r="G288" s="10" t="s">
        <v>14</v>
      </c>
      <c r="H288" s="10" t="s">
        <v>617</v>
      </c>
      <c r="I288" s="6" t="s">
        <v>440</v>
      </c>
      <c r="J288" s="10" t="s">
        <v>640</v>
      </c>
      <c r="K288" s="13" t="s">
        <v>633</v>
      </c>
      <c r="M288" s="6" t="s">
        <v>19</v>
      </c>
      <c r="N288" s="6">
        <v>114.6</v>
      </c>
    </row>
    <row r="289" spans="7:14" ht="31.5" x14ac:dyDescent="0.25">
      <c r="G289" s="10" t="s">
        <v>14</v>
      </c>
      <c r="H289" s="10" t="s">
        <v>617</v>
      </c>
      <c r="I289" s="6" t="s">
        <v>441</v>
      </c>
      <c r="J289" s="10" t="s">
        <v>640</v>
      </c>
      <c r="K289" s="13" t="s">
        <v>635</v>
      </c>
      <c r="M289" s="6" t="s">
        <v>442</v>
      </c>
      <c r="N289" s="6" t="s">
        <v>443</v>
      </c>
    </row>
    <row r="290" spans="7:14" ht="31.5" x14ac:dyDescent="0.25">
      <c r="G290" s="10" t="s">
        <v>14</v>
      </c>
      <c r="H290" s="10" t="s">
        <v>617</v>
      </c>
      <c r="I290" s="6" t="s">
        <v>444</v>
      </c>
      <c r="J290" s="10" t="s">
        <v>640</v>
      </c>
      <c r="K290" s="13" t="s">
        <v>633</v>
      </c>
      <c r="M290" s="6" t="s">
        <v>16</v>
      </c>
      <c r="N290" s="6">
        <v>170.6</v>
      </c>
    </row>
    <row r="291" spans="7:14" ht="63" x14ac:dyDescent="0.25">
      <c r="G291" s="10" t="s">
        <v>14</v>
      </c>
      <c r="H291" s="10" t="s">
        <v>617</v>
      </c>
      <c r="I291" s="6" t="s">
        <v>445</v>
      </c>
      <c r="J291" s="10" t="s">
        <v>640</v>
      </c>
      <c r="K291" s="13" t="s">
        <v>633</v>
      </c>
      <c r="M291" s="6" t="s">
        <v>19</v>
      </c>
      <c r="N291" s="6" t="s">
        <v>446</v>
      </c>
    </row>
    <row r="292" spans="7:14" ht="47.25" x14ac:dyDescent="0.25">
      <c r="G292" s="10" t="s">
        <v>14</v>
      </c>
      <c r="H292" s="10" t="s">
        <v>617</v>
      </c>
      <c r="I292" s="6" t="s">
        <v>447</v>
      </c>
      <c r="J292" s="10" t="s">
        <v>640</v>
      </c>
      <c r="K292" s="13" t="s">
        <v>633</v>
      </c>
      <c r="M292" s="6" t="s">
        <v>65</v>
      </c>
      <c r="N292" s="6">
        <v>81.7</v>
      </c>
    </row>
    <row r="293" spans="7:14" ht="47.25" x14ac:dyDescent="0.25">
      <c r="G293" s="10" t="s">
        <v>14</v>
      </c>
      <c r="H293" s="10" t="s">
        <v>617</v>
      </c>
      <c r="I293" s="6" t="s">
        <v>695</v>
      </c>
      <c r="J293" s="10" t="s">
        <v>640</v>
      </c>
      <c r="K293" s="13" t="s">
        <v>633</v>
      </c>
      <c r="M293" s="6" t="s">
        <v>448</v>
      </c>
      <c r="N293" s="6">
        <v>29.3</v>
      </c>
    </row>
    <row r="294" spans="7:14" ht="63" x14ac:dyDescent="0.25">
      <c r="G294" s="10" t="s">
        <v>14</v>
      </c>
      <c r="H294" s="10" t="s">
        <v>617</v>
      </c>
      <c r="I294" s="6" t="s">
        <v>445</v>
      </c>
      <c r="J294" s="10" t="s">
        <v>640</v>
      </c>
      <c r="K294" s="13" t="s">
        <v>633</v>
      </c>
      <c r="M294" s="6" t="s">
        <v>19</v>
      </c>
      <c r="N294" s="6" t="s">
        <v>449</v>
      </c>
    </row>
    <row r="295" spans="7:14" ht="47.25" x14ac:dyDescent="0.25">
      <c r="G295" s="10" t="s">
        <v>14</v>
      </c>
      <c r="H295" s="10" t="s">
        <v>617</v>
      </c>
      <c r="I295" s="6" t="s">
        <v>450</v>
      </c>
      <c r="J295" s="10" t="s">
        <v>640</v>
      </c>
      <c r="K295" s="13" t="s">
        <v>633</v>
      </c>
      <c r="M295" s="6" t="s">
        <v>451</v>
      </c>
      <c r="N295" s="6">
        <v>104</v>
      </c>
    </row>
    <row r="296" spans="7:14" ht="110.25" x14ac:dyDescent="0.25">
      <c r="G296" s="10" t="s">
        <v>14</v>
      </c>
      <c r="H296" s="10" t="s">
        <v>617</v>
      </c>
      <c r="I296" s="6" t="s">
        <v>452</v>
      </c>
      <c r="J296" s="10" t="s">
        <v>640</v>
      </c>
      <c r="K296" s="11" t="s">
        <v>618</v>
      </c>
      <c r="M296" s="6" t="s">
        <v>50</v>
      </c>
      <c r="N296" s="7">
        <v>38.799999999999997</v>
      </c>
    </row>
    <row r="297" spans="7:14" ht="78.75" x14ac:dyDescent="0.25">
      <c r="G297" s="10" t="s">
        <v>14</v>
      </c>
      <c r="H297" s="6" t="s">
        <v>454</v>
      </c>
      <c r="I297" s="6" t="s">
        <v>453</v>
      </c>
      <c r="J297" s="10" t="s">
        <v>640</v>
      </c>
      <c r="K297" s="6" t="s">
        <v>634</v>
      </c>
      <c r="M297" s="6" t="s">
        <v>454</v>
      </c>
      <c r="N297" s="6">
        <v>425</v>
      </c>
    </row>
    <row r="298" spans="7:14" ht="94.5" x14ac:dyDescent="0.25">
      <c r="G298" s="10" t="s">
        <v>14</v>
      </c>
      <c r="H298" s="10" t="s">
        <v>617</v>
      </c>
      <c r="I298" s="6" t="s">
        <v>455</v>
      </c>
      <c r="J298" s="10" t="s">
        <v>640</v>
      </c>
      <c r="K298" s="13" t="s">
        <v>635</v>
      </c>
      <c r="M298" s="6" t="s">
        <v>17</v>
      </c>
      <c r="N298" s="6">
        <v>38.479999999999997</v>
      </c>
    </row>
    <row r="299" spans="7:14" ht="47.25" x14ac:dyDescent="0.25">
      <c r="G299" s="10" t="s">
        <v>14</v>
      </c>
      <c r="H299" s="6" t="s">
        <v>54</v>
      </c>
      <c r="I299" s="6" t="s">
        <v>456</v>
      </c>
      <c r="J299" s="10" t="s">
        <v>640</v>
      </c>
      <c r="K299" s="13" t="s">
        <v>635</v>
      </c>
      <c r="M299" s="6" t="s">
        <v>54</v>
      </c>
      <c r="N299" s="6">
        <v>23</v>
      </c>
    </row>
    <row r="300" spans="7:14" ht="47.25" x14ac:dyDescent="0.25">
      <c r="G300" s="10" t="s">
        <v>14</v>
      </c>
      <c r="H300" s="10" t="s">
        <v>542</v>
      </c>
      <c r="I300" s="6" t="s">
        <v>457</v>
      </c>
      <c r="J300" s="10" t="s">
        <v>640</v>
      </c>
      <c r="K300" s="13" t="s">
        <v>635</v>
      </c>
      <c r="M300" s="6" t="s">
        <v>458</v>
      </c>
      <c r="N300" s="6">
        <v>641</v>
      </c>
    </row>
    <row r="301" spans="7:14" ht="110.25" x14ac:dyDescent="0.25">
      <c r="G301" s="10" t="s">
        <v>14</v>
      </c>
      <c r="H301" s="10" t="s">
        <v>617</v>
      </c>
      <c r="I301" s="6" t="s">
        <v>459</v>
      </c>
      <c r="J301" s="10" t="s">
        <v>640</v>
      </c>
      <c r="K301" s="11" t="s">
        <v>618</v>
      </c>
      <c r="M301" s="6" t="s">
        <v>46</v>
      </c>
      <c r="N301" s="6">
        <v>111.3</v>
      </c>
    </row>
    <row r="302" spans="7:14" ht="63" x14ac:dyDescent="0.25">
      <c r="G302" s="10" t="s">
        <v>14</v>
      </c>
      <c r="H302" s="10" t="s">
        <v>542</v>
      </c>
      <c r="I302" s="6" t="s">
        <v>460</v>
      </c>
      <c r="J302" s="10" t="s">
        <v>640</v>
      </c>
      <c r="K302" s="11" t="s">
        <v>638</v>
      </c>
      <c r="M302" s="6" t="s">
        <v>461</v>
      </c>
      <c r="N302" s="6">
        <v>149.6</v>
      </c>
    </row>
    <row r="303" spans="7:14" ht="110.25" x14ac:dyDescent="0.25">
      <c r="G303" s="10" t="s">
        <v>14</v>
      </c>
      <c r="H303" s="10" t="s">
        <v>617</v>
      </c>
      <c r="I303" s="6" t="s">
        <v>462</v>
      </c>
      <c r="J303" s="10" t="s">
        <v>640</v>
      </c>
      <c r="K303" s="11" t="s">
        <v>638</v>
      </c>
      <c r="M303" s="6" t="s">
        <v>39</v>
      </c>
      <c r="N303" s="6" t="s">
        <v>463</v>
      </c>
    </row>
    <row r="304" spans="7:14" ht="110.25" x14ac:dyDescent="0.25">
      <c r="G304" s="10" t="s">
        <v>14</v>
      </c>
      <c r="H304" s="10" t="s">
        <v>617</v>
      </c>
      <c r="I304" s="6" t="s">
        <v>464</v>
      </c>
      <c r="J304" s="10" t="s">
        <v>640</v>
      </c>
      <c r="K304" s="11" t="s">
        <v>638</v>
      </c>
      <c r="M304" s="6" t="s">
        <v>39</v>
      </c>
      <c r="N304" s="6" t="s">
        <v>465</v>
      </c>
    </row>
    <row r="305" spans="7:14" ht="78.75" x14ac:dyDescent="0.25">
      <c r="G305" s="10" t="s">
        <v>14</v>
      </c>
      <c r="H305" s="10" t="s">
        <v>617</v>
      </c>
      <c r="I305" s="6" t="s">
        <v>466</v>
      </c>
      <c r="J305" s="10" t="s">
        <v>640</v>
      </c>
      <c r="K305" s="11" t="s">
        <v>638</v>
      </c>
      <c r="M305" s="6" t="s">
        <v>39</v>
      </c>
      <c r="N305" s="6" t="s">
        <v>467</v>
      </c>
    </row>
    <row r="306" spans="7:14" ht="126" x14ac:dyDescent="0.25">
      <c r="G306" s="10" t="s">
        <v>14</v>
      </c>
      <c r="H306" s="10" t="s">
        <v>617</v>
      </c>
      <c r="I306" s="6" t="s">
        <v>468</v>
      </c>
      <c r="J306" s="10" t="s">
        <v>640</v>
      </c>
      <c r="K306" s="11" t="s">
        <v>618</v>
      </c>
      <c r="M306" s="6" t="s">
        <v>46</v>
      </c>
      <c r="N306" s="7">
        <v>89.8</v>
      </c>
    </row>
    <row r="307" spans="7:14" ht="94.5" x14ac:dyDescent="0.25">
      <c r="G307" s="10" t="s">
        <v>14</v>
      </c>
      <c r="H307" s="10" t="s">
        <v>617</v>
      </c>
      <c r="I307" s="6" t="s">
        <v>469</v>
      </c>
      <c r="J307" s="10" t="s">
        <v>640</v>
      </c>
      <c r="K307" s="11" t="s">
        <v>618</v>
      </c>
      <c r="M307" s="6" t="s">
        <v>275</v>
      </c>
      <c r="N307" s="6" t="s">
        <v>470</v>
      </c>
    </row>
    <row r="308" spans="7:14" ht="78.75" x14ac:dyDescent="0.25">
      <c r="G308" s="10" t="s">
        <v>14</v>
      </c>
      <c r="H308" s="10" t="s">
        <v>542</v>
      </c>
      <c r="I308" s="6" t="s">
        <v>471</v>
      </c>
      <c r="J308" s="10" t="s">
        <v>640</v>
      </c>
      <c r="K308" s="11" t="s">
        <v>636</v>
      </c>
      <c r="M308" s="6" t="s">
        <v>472</v>
      </c>
      <c r="N308" s="7">
        <v>481.9</v>
      </c>
    </row>
    <row r="309" spans="7:14" ht="78.75" x14ac:dyDescent="0.25">
      <c r="G309" s="10" t="s">
        <v>14</v>
      </c>
      <c r="H309" s="12" t="s">
        <v>630</v>
      </c>
      <c r="I309" s="12" t="s">
        <v>473</v>
      </c>
      <c r="J309" s="10" t="s">
        <v>640</v>
      </c>
      <c r="K309" s="11" t="s">
        <v>636</v>
      </c>
      <c r="M309" s="12" t="s">
        <v>630</v>
      </c>
      <c r="N309" s="12">
        <v>74.900000000000006</v>
      </c>
    </row>
    <row r="310" spans="7:14" ht="78.75" x14ac:dyDescent="0.25">
      <c r="G310" s="10" t="s">
        <v>14</v>
      </c>
      <c r="H310" s="10" t="s">
        <v>617</v>
      </c>
      <c r="I310" s="6" t="s">
        <v>474</v>
      </c>
      <c r="J310" s="10" t="s">
        <v>640</v>
      </c>
      <c r="K310" s="11" t="s">
        <v>636</v>
      </c>
      <c r="M310" s="6" t="s">
        <v>41</v>
      </c>
      <c r="N310" s="6" t="s">
        <v>475</v>
      </c>
    </row>
    <row r="311" spans="7:14" ht="78.75" x14ac:dyDescent="0.25">
      <c r="G311" s="10" t="s">
        <v>14</v>
      </c>
      <c r="H311" s="10" t="s">
        <v>617</v>
      </c>
      <c r="I311" s="6" t="s">
        <v>476</v>
      </c>
      <c r="J311" s="10" t="s">
        <v>640</v>
      </c>
      <c r="K311" s="11" t="s">
        <v>636</v>
      </c>
      <c r="M311" s="6" t="s">
        <v>41</v>
      </c>
      <c r="N311" s="6" t="s">
        <v>477</v>
      </c>
    </row>
    <row r="312" spans="7:14" ht="78.75" x14ac:dyDescent="0.25">
      <c r="G312" s="10" t="s">
        <v>14</v>
      </c>
      <c r="H312" s="10" t="s">
        <v>617</v>
      </c>
      <c r="I312" s="6" t="s">
        <v>478</v>
      </c>
      <c r="J312" s="10" t="s">
        <v>640</v>
      </c>
      <c r="K312" s="11" t="s">
        <v>636</v>
      </c>
      <c r="M312" s="6" t="s">
        <v>41</v>
      </c>
      <c r="N312" s="6" t="s">
        <v>479</v>
      </c>
    </row>
    <row r="313" spans="7:14" ht="78.75" x14ac:dyDescent="0.25">
      <c r="G313" s="10" t="s">
        <v>14</v>
      </c>
      <c r="H313" s="10" t="s">
        <v>617</v>
      </c>
      <c r="I313" s="6" t="s">
        <v>480</v>
      </c>
      <c r="J313" s="10" t="s">
        <v>640</v>
      </c>
      <c r="K313" s="11" t="s">
        <v>636</v>
      </c>
      <c r="M313" s="6" t="s">
        <v>186</v>
      </c>
      <c r="N313" s="6">
        <v>253.6</v>
      </c>
    </row>
    <row r="314" spans="7:14" ht="110.25" x14ac:dyDescent="0.25">
      <c r="G314" s="10" t="s">
        <v>14</v>
      </c>
      <c r="H314" s="10" t="s">
        <v>617</v>
      </c>
      <c r="I314" s="6" t="s">
        <v>481</v>
      </c>
      <c r="J314" s="10" t="s">
        <v>640</v>
      </c>
      <c r="K314" s="11" t="s">
        <v>636</v>
      </c>
      <c r="M314" s="6" t="s">
        <v>19</v>
      </c>
      <c r="N314" s="6">
        <v>73.900000000000006</v>
      </c>
    </row>
    <row r="315" spans="7:14" ht="31.5" x14ac:dyDescent="0.25">
      <c r="G315" s="10" t="s">
        <v>14</v>
      </c>
      <c r="H315" s="10" t="s">
        <v>617</v>
      </c>
      <c r="I315" s="6" t="s">
        <v>482</v>
      </c>
      <c r="J315" s="10" t="s">
        <v>640</v>
      </c>
      <c r="K315" s="6" t="s">
        <v>634</v>
      </c>
      <c r="M315" s="6" t="s">
        <v>19</v>
      </c>
      <c r="N315" s="6">
        <v>129.5</v>
      </c>
    </row>
    <row r="316" spans="7:14" ht="31.5" x14ac:dyDescent="0.25">
      <c r="G316" s="10" t="s">
        <v>14</v>
      </c>
      <c r="H316" s="10" t="s">
        <v>42</v>
      </c>
      <c r="I316" s="6" t="s">
        <v>631</v>
      </c>
      <c r="J316" s="10" t="s">
        <v>640</v>
      </c>
      <c r="K316" s="11" t="s">
        <v>636</v>
      </c>
      <c r="M316" s="6" t="s">
        <v>81</v>
      </c>
      <c r="N316" s="6">
        <v>25.9</v>
      </c>
    </row>
    <row r="317" spans="7:14" ht="47.25" x14ac:dyDescent="0.25">
      <c r="G317" s="10" t="s">
        <v>14</v>
      </c>
      <c r="H317" s="10" t="s">
        <v>42</v>
      </c>
      <c r="I317" s="6" t="s">
        <v>620</v>
      </c>
      <c r="J317" s="10" t="s">
        <v>640</v>
      </c>
      <c r="K317" s="11" t="s">
        <v>636</v>
      </c>
      <c r="M317" s="6" t="s">
        <v>81</v>
      </c>
      <c r="N317" s="6">
        <v>33.1</v>
      </c>
    </row>
    <row r="318" spans="7:14" ht="63" x14ac:dyDescent="0.25">
      <c r="G318" s="10" t="s">
        <v>14</v>
      </c>
      <c r="H318" s="10" t="s">
        <v>617</v>
      </c>
      <c r="I318" s="6" t="s">
        <v>696</v>
      </c>
      <c r="J318" s="10" t="s">
        <v>640</v>
      </c>
      <c r="K318" s="11" t="s">
        <v>636</v>
      </c>
      <c r="M318" s="6" t="s">
        <v>299</v>
      </c>
      <c r="N318" s="6" t="s">
        <v>483</v>
      </c>
    </row>
    <row r="319" spans="7:14" ht="63" x14ac:dyDescent="0.25">
      <c r="G319" s="10" t="s">
        <v>14</v>
      </c>
      <c r="H319" s="10" t="s">
        <v>617</v>
      </c>
      <c r="I319" s="6" t="s">
        <v>484</v>
      </c>
      <c r="J319" s="10" t="s">
        <v>640</v>
      </c>
      <c r="K319" s="6" t="s">
        <v>634</v>
      </c>
      <c r="M319" s="6" t="s">
        <v>485</v>
      </c>
      <c r="N319" s="6">
        <v>67</v>
      </c>
    </row>
    <row r="320" spans="7:14" ht="31.5" x14ac:dyDescent="0.25">
      <c r="G320" s="10" t="s">
        <v>14</v>
      </c>
      <c r="H320" s="10" t="s">
        <v>617</v>
      </c>
      <c r="I320" s="6" t="s">
        <v>486</v>
      </c>
      <c r="J320" s="10" t="s">
        <v>640</v>
      </c>
      <c r="K320" s="6" t="s">
        <v>634</v>
      </c>
      <c r="M320" s="6" t="s">
        <v>487</v>
      </c>
      <c r="N320" s="6">
        <v>15.3</v>
      </c>
    </row>
    <row r="321" spans="7:14" ht="47.25" x14ac:dyDescent="0.25">
      <c r="G321" s="10" t="s">
        <v>14</v>
      </c>
      <c r="H321" s="10" t="s">
        <v>617</v>
      </c>
      <c r="I321" s="6" t="s">
        <v>488</v>
      </c>
      <c r="J321" s="10" t="s">
        <v>640</v>
      </c>
      <c r="K321" s="11" t="s">
        <v>636</v>
      </c>
      <c r="M321" s="6" t="s">
        <v>39</v>
      </c>
      <c r="N321" s="6">
        <v>15</v>
      </c>
    </row>
    <row r="322" spans="7:14" ht="47.25" x14ac:dyDescent="0.25">
      <c r="G322" s="10" t="s">
        <v>14</v>
      </c>
      <c r="H322" s="10" t="s">
        <v>617</v>
      </c>
      <c r="I322" s="6" t="s">
        <v>489</v>
      </c>
      <c r="J322" s="10" t="s">
        <v>640</v>
      </c>
      <c r="K322" s="13" t="s">
        <v>633</v>
      </c>
      <c r="M322" s="6" t="s">
        <v>19</v>
      </c>
      <c r="N322" s="6">
        <v>165.8</v>
      </c>
    </row>
    <row r="323" spans="7:14" ht="63" x14ac:dyDescent="0.25">
      <c r="G323" s="10" t="s">
        <v>14</v>
      </c>
      <c r="H323" s="10" t="s">
        <v>617</v>
      </c>
      <c r="I323" s="6" t="s">
        <v>490</v>
      </c>
      <c r="J323" s="10" t="s">
        <v>640</v>
      </c>
      <c r="K323" s="13" t="s">
        <v>633</v>
      </c>
      <c r="M323" s="6" t="s">
        <v>19</v>
      </c>
      <c r="N323" s="16">
        <v>169.1</v>
      </c>
    </row>
    <row r="324" spans="7:14" ht="31.5" x14ac:dyDescent="0.25">
      <c r="G324" s="10" t="s">
        <v>14</v>
      </c>
      <c r="H324" s="10" t="s">
        <v>617</v>
      </c>
      <c r="I324" s="6" t="s">
        <v>491</v>
      </c>
      <c r="J324" s="10" t="s">
        <v>640</v>
      </c>
      <c r="K324" s="13" t="s">
        <v>633</v>
      </c>
      <c r="M324" s="6" t="s">
        <v>19</v>
      </c>
      <c r="N324" s="6">
        <v>12.1</v>
      </c>
    </row>
    <row r="325" spans="7:14" ht="31.5" x14ac:dyDescent="0.25">
      <c r="G325" s="10" t="s">
        <v>14</v>
      </c>
      <c r="H325" s="10" t="s">
        <v>617</v>
      </c>
      <c r="I325" s="6" t="s">
        <v>491</v>
      </c>
      <c r="J325" s="10" t="s">
        <v>640</v>
      </c>
      <c r="K325" s="13" t="s">
        <v>633</v>
      </c>
      <c r="M325" s="6" t="s">
        <v>65</v>
      </c>
      <c r="N325" s="6">
        <v>145</v>
      </c>
    </row>
    <row r="326" spans="7:14" ht="31.5" x14ac:dyDescent="0.25">
      <c r="G326" s="10" t="s">
        <v>14</v>
      </c>
      <c r="H326" s="10" t="s">
        <v>617</v>
      </c>
      <c r="I326" s="6" t="s">
        <v>491</v>
      </c>
      <c r="J326" s="10" t="s">
        <v>640</v>
      </c>
      <c r="K326" s="13" t="s">
        <v>633</v>
      </c>
      <c r="M326" s="6" t="s">
        <v>19</v>
      </c>
      <c r="N326" s="6">
        <v>60.7</v>
      </c>
    </row>
    <row r="327" spans="7:14" ht="47.25" x14ac:dyDescent="0.25">
      <c r="G327" s="10" t="s">
        <v>14</v>
      </c>
      <c r="H327" s="10" t="s">
        <v>617</v>
      </c>
      <c r="I327" s="6" t="s">
        <v>492</v>
      </c>
      <c r="J327" s="10" t="s">
        <v>640</v>
      </c>
      <c r="K327" s="13" t="s">
        <v>633</v>
      </c>
      <c r="M327" s="6" t="s">
        <v>19</v>
      </c>
      <c r="N327" s="6">
        <v>80.040000000000006</v>
      </c>
    </row>
    <row r="328" spans="7:14" ht="141.75" x14ac:dyDescent="0.25">
      <c r="G328" s="10" t="s">
        <v>14</v>
      </c>
      <c r="H328" s="10" t="s">
        <v>617</v>
      </c>
      <c r="I328" s="6" t="s">
        <v>493</v>
      </c>
      <c r="J328" s="10" t="s">
        <v>640</v>
      </c>
      <c r="K328" s="13" t="s">
        <v>635</v>
      </c>
      <c r="M328" s="6" t="s">
        <v>494</v>
      </c>
      <c r="N328" s="6">
        <v>378</v>
      </c>
    </row>
    <row r="329" spans="7:14" ht="63" x14ac:dyDescent="0.25">
      <c r="G329" s="10" t="s">
        <v>14</v>
      </c>
      <c r="H329" s="10" t="s">
        <v>617</v>
      </c>
      <c r="I329" s="6" t="s">
        <v>495</v>
      </c>
      <c r="J329" s="10" t="s">
        <v>640</v>
      </c>
      <c r="K329" s="6" t="s">
        <v>634</v>
      </c>
      <c r="M329" s="6" t="s">
        <v>496</v>
      </c>
      <c r="N329" s="6">
        <v>107.2</v>
      </c>
    </row>
    <row r="330" spans="7:14" ht="31.5" x14ac:dyDescent="0.25">
      <c r="G330" s="10" t="s">
        <v>14</v>
      </c>
      <c r="H330" s="10" t="s">
        <v>54</v>
      </c>
      <c r="I330" s="6" t="s">
        <v>497</v>
      </c>
      <c r="J330" s="10" t="s">
        <v>640</v>
      </c>
      <c r="K330" s="6" t="s">
        <v>634</v>
      </c>
      <c r="M330" s="6" t="s">
        <v>498</v>
      </c>
      <c r="N330" s="6">
        <v>18.2</v>
      </c>
    </row>
    <row r="331" spans="7:14" ht="31.5" x14ac:dyDescent="0.25">
      <c r="G331" s="10" t="s">
        <v>14</v>
      </c>
      <c r="H331" s="10" t="s">
        <v>542</v>
      </c>
      <c r="I331" s="6" t="s">
        <v>499</v>
      </c>
      <c r="J331" s="10" t="s">
        <v>640</v>
      </c>
      <c r="K331" s="6" t="s">
        <v>637</v>
      </c>
      <c r="M331" s="6" t="s">
        <v>500</v>
      </c>
      <c r="N331" s="7" t="s">
        <v>501</v>
      </c>
    </row>
    <row r="332" spans="7:14" ht="47.25" x14ac:dyDescent="0.25">
      <c r="G332" s="10" t="s">
        <v>14</v>
      </c>
      <c r="H332" s="10" t="s">
        <v>617</v>
      </c>
      <c r="I332" s="6" t="s">
        <v>502</v>
      </c>
      <c r="J332" s="10" t="s">
        <v>640</v>
      </c>
      <c r="K332" s="11" t="s">
        <v>638</v>
      </c>
      <c r="M332" s="6" t="s">
        <v>16</v>
      </c>
      <c r="N332" s="7">
        <v>381.62</v>
      </c>
    </row>
    <row r="333" spans="7:14" ht="63" x14ac:dyDescent="0.25">
      <c r="G333" s="10" t="s">
        <v>14</v>
      </c>
      <c r="H333" s="10" t="s">
        <v>617</v>
      </c>
      <c r="I333" s="12" t="s">
        <v>503</v>
      </c>
      <c r="J333" s="10" t="s">
        <v>640</v>
      </c>
      <c r="K333" s="6" t="s">
        <v>637</v>
      </c>
      <c r="M333" s="6" t="s">
        <v>33</v>
      </c>
      <c r="N333" s="7">
        <v>62.7</v>
      </c>
    </row>
    <row r="334" spans="7:14" ht="94.5" x14ac:dyDescent="0.25">
      <c r="G334" s="10" t="s">
        <v>14</v>
      </c>
      <c r="H334" s="10" t="s">
        <v>632</v>
      </c>
      <c r="I334" s="12" t="s">
        <v>504</v>
      </c>
      <c r="J334" s="10" t="s">
        <v>640</v>
      </c>
      <c r="K334" s="6" t="s">
        <v>634</v>
      </c>
      <c r="M334" s="12" t="s">
        <v>505</v>
      </c>
      <c r="N334" s="12">
        <v>194</v>
      </c>
    </row>
    <row r="335" spans="7:14" ht="63" x14ac:dyDescent="0.25">
      <c r="G335" s="10" t="s">
        <v>14</v>
      </c>
      <c r="H335" s="10" t="s">
        <v>617</v>
      </c>
      <c r="I335" s="12" t="s">
        <v>506</v>
      </c>
      <c r="J335" s="10" t="s">
        <v>640</v>
      </c>
      <c r="K335" s="6" t="s">
        <v>639</v>
      </c>
      <c r="M335" s="6" t="s">
        <v>58</v>
      </c>
      <c r="N335" s="14">
        <v>238.1</v>
      </c>
    </row>
    <row r="336" spans="7:14" ht="78.75" x14ac:dyDescent="0.25">
      <c r="G336" s="10" t="s">
        <v>14</v>
      </c>
      <c r="H336" s="10" t="s">
        <v>54</v>
      </c>
      <c r="I336" s="6" t="s">
        <v>507</v>
      </c>
      <c r="J336" s="10" t="s">
        <v>640</v>
      </c>
      <c r="K336" s="6" t="s">
        <v>634</v>
      </c>
      <c r="M336" s="12" t="s">
        <v>508</v>
      </c>
      <c r="N336" s="12" t="s">
        <v>509</v>
      </c>
    </row>
    <row r="337" spans="7:14" ht="94.5" x14ac:dyDescent="0.25">
      <c r="G337" s="10" t="s">
        <v>14</v>
      </c>
      <c r="H337" s="10" t="s">
        <v>617</v>
      </c>
      <c r="I337" s="12" t="s">
        <v>510</v>
      </c>
      <c r="J337" s="10" t="s">
        <v>640</v>
      </c>
      <c r="K337" s="13" t="s">
        <v>635</v>
      </c>
      <c r="M337" s="6" t="s">
        <v>19</v>
      </c>
      <c r="N337" s="12">
        <v>166.7</v>
      </c>
    </row>
    <row r="338" spans="7:14" ht="78.75" x14ac:dyDescent="0.25">
      <c r="G338" s="10" t="s">
        <v>14</v>
      </c>
      <c r="H338" s="10" t="s">
        <v>617</v>
      </c>
      <c r="I338" s="6" t="s">
        <v>511</v>
      </c>
      <c r="J338" s="10" t="s">
        <v>640</v>
      </c>
      <c r="K338" s="6" t="s">
        <v>637</v>
      </c>
      <c r="M338" s="6" t="s">
        <v>16</v>
      </c>
      <c r="N338" s="7">
        <v>25.9</v>
      </c>
    </row>
    <row r="339" spans="7:14" ht="63" x14ac:dyDescent="0.25">
      <c r="G339" s="10" t="s">
        <v>14</v>
      </c>
      <c r="H339" s="10" t="s">
        <v>617</v>
      </c>
      <c r="I339" s="6" t="s">
        <v>512</v>
      </c>
      <c r="J339" s="10" t="s">
        <v>640</v>
      </c>
      <c r="K339" s="6" t="s">
        <v>637</v>
      </c>
      <c r="M339" s="15" t="s">
        <v>697</v>
      </c>
      <c r="N339" s="7">
        <v>15.6</v>
      </c>
    </row>
    <row r="340" spans="7:14" ht="31.5" x14ac:dyDescent="0.25">
      <c r="G340" s="10" t="s">
        <v>14</v>
      </c>
      <c r="H340" s="10" t="s">
        <v>617</v>
      </c>
      <c r="I340" s="6" t="s">
        <v>513</v>
      </c>
      <c r="J340" s="10" t="s">
        <v>640</v>
      </c>
      <c r="K340" s="11" t="s">
        <v>618</v>
      </c>
      <c r="M340" s="6" t="s">
        <v>46</v>
      </c>
      <c r="N340" s="7">
        <v>21.7</v>
      </c>
    </row>
    <row r="341" spans="7:14" ht="78.75" x14ac:dyDescent="0.25">
      <c r="G341" s="10" t="s">
        <v>14</v>
      </c>
      <c r="H341" s="10" t="s">
        <v>617</v>
      </c>
      <c r="I341" s="6" t="s">
        <v>514</v>
      </c>
      <c r="J341" s="10" t="s">
        <v>640</v>
      </c>
      <c r="K341" s="6" t="s">
        <v>639</v>
      </c>
      <c r="M341" s="6" t="s">
        <v>41</v>
      </c>
      <c r="N341" s="6" t="s">
        <v>515</v>
      </c>
    </row>
    <row r="342" spans="7:14" ht="78.75" x14ac:dyDescent="0.25">
      <c r="G342" s="10" t="s">
        <v>14</v>
      </c>
      <c r="H342" s="10" t="s">
        <v>617</v>
      </c>
      <c r="I342" s="6" t="s">
        <v>516</v>
      </c>
      <c r="J342" s="10" t="s">
        <v>640</v>
      </c>
      <c r="K342" s="11" t="s">
        <v>618</v>
      </c>
      <c r="M342" s="6" t="s">
        <v>517</v>
      </c>
      <c r="N342" s="6" t="s">
        <v>518</v>
      </c>
    </row>
    <row r="343" spans="7:14" ht="31.5" x14ac:dyDescent="0.25">
      <c r="G343" s="10" t="s">
        <v>14</v>
      </c>
      <c r="H343" s="10" t="s">
        <v>617</v>
      </c>
      <c r="I343" s="6" t="s">
        <v>519</v>
      </c>
      <c r="J343" s="10" t="s">
        <v>640</v>
      </c>
      <c r="K343" s="11" t="s">
        <v>636</v>
      </c>
      <c r="M343" s="6" t="s">
        <v>520</v>
      </c>
      <c r="N343" s="7">
        <v>2557</v>
      </c>
    </row>
    <row r="344" spans="7:14" ht="47.25" x14ac:dyDescent="0.25">
      <c r="G344" s="10" t="s">
        <v>14</v>
      </c>
      <c r="H344" s="10" t="s">
        <v>617</v>
      </c>
      <c r="I344" s="6" t="s">
        <v>521</v>
      </c>
      <c r="J344" s="10" t="s">
        <v>640</v>
      </c>
      <c r="K344" s="13" t="s">
        <v>635</v>
      </c>
      <c r="M344" s="6" t="s">
        <v>19</v>
      </c>
      <c r="N344" s="6">
        <v>92</v>
      </c>
    </row>
    <row r="345" spans="7:14" ht="31.5" x14ac:dyDescent="0.25">
      <c r="G345" s="10" t="s">
        <v>14</v>
      </c>
      <c r="H345" s="10" t="s">
        <v>617</v>
      </c>
      <c r="I345" s="6" t="s">
        <v>522</v>
      </c>
      <c r="J345" s="10" t="s">
        <v>640</v>
      </c>
      <c r="K345" s="6" t="s">
        <v>637</v>
      </c>
      <c r="M345" s="6" t="s">
        <v>523</v>
      </c>
      <c r="N345" s="7">
        <v>1937.4</v>
      </c>
    </row>
    <row r="346" spans="7:14" ht="47.25" x14ac:dyDescent="0.25">
      <c r="G346" s="10" t="s">
        <v>14</v>
      </c>
      <c r="H346" s="10" t="s">
        <v>617</v>
      </c>
      <c r="I346" s="6" t="s">
        <v>524</v>
      </c>
      <c r="J346" s="10" t="s">
        <v>640</v>
      </c>
      <c r="K346" s="6" t="s">
        <v>637</v>
      </c>
      <c r="M346" s="6" t="s">
        <v>254</v>
      </c>
      <c r="N346" s="6" t="s">
        <v>525</v>
      </c>
    </row>
    <row r="347" spans="7:14" ht="63" x14ac:dyDescent="0.25">
      <c r="G347" s="10" t="s">
        <v>14</v>
      </c>
      <c r="H347" s="10" t="s">
        <v>617</v>
      </c>
      <c r="I347" s="6" t="s">
        <v>526</v>
      </c>
      <c r="J347" s="10" t="s">
        <v>640</v>
      </c>
      <c r="K347" s="6" t="s">
        <v>634</v>
      </c>
      <c r="M347" s="6" t="s">
        <v>527</v>
      </c>
      <c r="N347" s="7">
        <v>41.27</v>
      </c>
    </row>
    <row r="348" spans="7:14" ht="78.75" x14ac:dyDescent="0.25">
      <c r="G348" s="10" t="s">
        <v>14</v>
      </c>
      <c r="H348" s="10" t="s">
        <v>617</v>
      </c>
      <c r="I348" s="6" t="s">
        <v>528</v>
      </c>
      <c r="J348" s="10" t="s">
        <v>640</v>
      </c>
      <c r="K348" s="13" t="s">
        <v>633</v>
      </c>
      <c r="M348" s="6" t="s">
        <v>29</v>
      </c>
      <c r="N348" s="7">
        <v>470</v>
      </c>
    </row>
    <row r="349" spans="7:14" ht="63" x14ac:dyDescent="0.25">
      <c r="G349" s="10" t="s">
        <v>14</v>
      </c>
      <c r="H349" s="10" t="s">
        <v>617</v>
      </c>
      <c r="I349" s="12" t="s">
        <v>529</v>
      </c>
      <c r="J349" s="10" t="s">
        <v>640</v>
      </c>
      <c r="K349" s="13" t="s">
        <v>635</v>
      </c>
      <c r="M349" s="12" t="s">
        <v>29</v>
      </c>
      <c r="N349" s="12">
        <v>105.4</v>
      </c>
    </row>
    <row r="350" spans="7:14" ht="94.5" x14ac:dyDescent="0.25">
      <c r="G350" s="10" t="s">
        <v>14</v>
      </c>
      <c r="H350" s="10" t="s">
        <v>617</v>
      </c>
      <c r="I350" s="6" t="s">
        <v>530</v>
      </c>
      <c r="J350" s="10" t="s">
        <v>640</v>
      </c>
      <c r="K350" s="11" t="s">
        <v>618</v>
      </c>
      <c r="M350" s="6" t="s">
        <v>46</v>
      </c>
      <c r="N350" s="7">
        <v>74.3</v>
      </c>
    </row>
    <row r="351" spans="7:14" ht="78.75" x14ac:dyDescent="0.25">
      <c r="G351" s="10" t="s">
        <v>14</v>
      </c>
      <c r="H351" s="10" t="s">
        <v>617</v>
      </c>
      <c r="I351" s="6" t="s">
        <v>531</v>
      </c>
      <c r="J351" s="10" t="s">
        <v>640</v>
      </c>
      <c r="K351" s="11" t="s">
        <v>636</v>
      </c>
      <c r="M351" s="6" t="s">
        <v>127</v>
      </c>
      <c r="N351" s="7">
        <v>47.2</v>
      </c>
    </row>
    <row r="352" spans="7:14" ht="78.75" x14ac:dyDescent="0.25">
      <c r="G352" s="10" t="s">
        <v>14</v>
      </c>
      <c r="H352" s="10" t="s">
        <v>617</v>
      </c>
      <c r="I352" s="6" t="s">
        <v>532</v>
      </c>
      <c r="J352" s="10" t="s">
        <v>640</v>
      </c>
      <c r="K352" s="6" t="s">
        <v>639</v>
      </c>
      <c r="M352" s="6" t="s">
        <v>19</v>
      </c>
      <c r="N352" s="7">
        <v>94</v>
      </c>
    </row>
    <row r="353" spans="7:14" ht="63" x14ac:dyDescent="0.25">
      <c r="G353" s="10" t="s">
        <v>14</v>
      </c>
      <c r="H353" s="10" t="s">
        <v>617</v>
      </c>
      <c r="I353" s="6" t="s">
        <v>533</v>
      </c>
      <c r="J353" s="10" t="s">
        <v>640</v>
      </c>
      <c r="K353" s="6" t="s">
        <v>639</v>
      </c>
      <c r="M353" s="6" t="s">
        <v>19</v>
      </c>
      <c r="N353" s="6">
        <v>31</v>
      </c>
    </row>
    <row r="354" spans="7:14" ht="47.25" x14ac:dyDescent="0.25">
      <c r="G354" s="10" t="s">
        <v>14</v>
      </c>
      <c r="H354" s="10" t="s">
        <v>617</v>
      </c>
      <c r="I354" s="6" t="s">
        <v>534</v>
      </c>
      <c r="J354" s="10" t="s">
        <v>640</v>
      </c>
      <c r="K354" s="6" t="s">
        <v>639</v>
      </c>
      <c r="M354" s="6" t="s">
        <v>535</v>
      </c>
      <c r="N354" s="7">
        <v>145.30000000000001</v>
      </c>
    </row>
    <row r="355" spans="7:14" ht="63" x14ac:dyDescent="0.25">
      <c r="G355" s="10" t="s">
        <v>14</v>
      </c>
      <c r="H355" s="10" t="s">
        <v>617</v>
      </c>
      <c r="I355" s="12" t="s">
        <v>536</v>
      </c>
      <c r="J355" s="10" t="s">
        <v>640</v>
      </c>
      <c r="K355" s="11" t="s">
        <v>636</v>
      </c>
      <c r="M355" s="6" t="s">
        <v>17</v>
      </c>
      <c r="N355" s="6">
        <v>45.55</v>
      </c>
    </row>
    <row r="356" spans="7:14" ht="63" x14ac:dyDescent="0.25">
      <c r="G356" s="10" t="s">
        <v>14</v>
      </c>
      <c r="H356" s="10" t="s">
        <v>617</v>
      </c>
      <c r="I356" s="6" t="s">
        <v>537</v>
      </c>
      <c r="J356" s="10" t="s">
        <v>640</v>
      </c>
      <c r="K356" s="13" t="s">
        <v>633</v>
      </c>
      <c r="M356" s="6"/>
      <c r="N356" s="7">
        <v>61.5</v>
      </c>
    </row>
    <row r="357" spans="7:14" ht="63" x14ac:dyDescent="0.25">
      <c r="G357" s="10" t="s">
        <v>14</v>
      </c>
      <c r="H357" s="10" t="s">
        <v>617</v>
      </c>
      <c r="I357" s="6" t="s">
        <v>539</v>
      </c>
      <c r="J357" s="10" t="s">
        <v>640</v>
      </c>
      <c r="K357" s="13" t="s">
        <v>633</v>
      </c>
      <c r="M357" s="6"/>
      <c r="N357" s="7">
        <v>190.7</v>
      </c>
    </row>
    <row r="358" spans="7:14" ht="63" x14ac:dyDescent="0.25">
      <c r="G358" s="10" t="s">
        <v>14</v>
      </c>
      <c r="H358" s="10" t="s">
        <v>542</v>
      </c>
      <c r="I358" s="6" t="s">
        <v>540</v>
      </c>
      <c r="J358" s="10" t="s">
        <v>640</v>
      </c>
      <c r="K358" s="13" t="s">
        <v>633</v>
      </c>
      <c r="M358" s="6" t="s">
        <v>538</v>
      </c>
      <c r="N358" s="6">
        <v>56.2</v>
      </c>
    </row>
    <row r="359" spans="7:14" ht="63" x14ac:dyDescent="0.25">
      <c r="G359" s="10" t="s">
        <v>14</v>
      </c>
      <c r="H359" s="10" t="s">
        <v>617</v>
      </c>
      <c r="I359" s="6" t="s">
        <v>541</v>
      </c>
      <c r="J359" s="10" t="s">
        <v>640</v>
      </c>
      <c r="K359" s="13" t="s">
        <v>633</v>
      </c>
      <c r="M359" s="6" t="s">
        <v>81</v>
      </c>
      <c r="N359" s="7">
        <v>50.2</v>
      </c>
    </row>
    <row r="360" spans="7:14" ht="31.5" x14ac:dyDescent="0.25">
      <c r="G360" s="10" t="s">
        <v>14</v>
      </c>
      <c r="H360" s="10" t="s">
        <v>542</v>
      </c>
      <c r="I360" s="6" t="s">
        <v>544</v>
      </c>
      <c r="J360" s="10" t="s">
        <v>640</v>
      </c>
      <c r="K360" s="13" t="s">
        <v>633</v>
      </c>
      <c r="M360" s="6" t="s">
        <v>542</v>
      </c>
      <c r="N360" s="7">
        <v>49.1</v>
      </c>
    </row>
    <row r="361" spans="7:14" ht="47.25" x14ac:dyDescent="0.25">
      <c r="G361" s="10" t="s">
        <v>14</v>
      </c>
      <c r="H361" s="10" t="s">
        <v>617</v>
      </c>
      <c r="I361" s="6" t="s">
        <v>545</v>
      </c>
      <c r="J361" s="10" t="s">
        <v>640</v>
      </c>
      <c r="K361" s="13" t="s">
        <v>633</v>
      </c>
      <c r="M361" s="6"/>
      <c r="N361" s="7">
        <v>128.30000000000001</v>
      </c>
    </row>
    <row r="362" spans="7:14" ht="31.5" x14ac:dyDescent="0.25">
      <c r="G362" s="10" t="s">
        <v>14</v>
      </c>
      <c r="H362" s="10" t="s">
        <v>542</v>
      </c>
      <c r="I362" s="6" t="s">
        <v>546</v>
      </c>
      <c r="J362" s="10" t="s">
        <v>640</v>
      </c>
      <c r="K362" s="13" t="s">
        <v>633</v>
      </c>
      <c r="M362" s="6" t="s">
        <v>538</v>
      </c>
      <c r="N362" s="6">
        <v>380.1</v>
      </c>
    </row>
    <row r="363" spans="7:14" ht="31.5" x14ac:dyDescent="0.25">
      <c r="G363" s="10" t="s">
        <v>14</v>
      </c>
      <c r="H363" s="10" t="s">
        <v>617</v>
      </c>
      <c r="I363" s="6" t="s">
        <v>547</v>
      </c>
      <c r="J363" s="10" t="s">
        <v>640</v>
      </c>
      <c r="K363" s="13" t="s">
        <v>633</v>
      </c>
      <c r="M363" s="6"/>
      <c r="N363" s="7">
        <v>310</v>
      </c>
    </row>
    <row r="364" spans="7:14" ht="47.25" x14ac:dyDescent="0.25">
      <c r="G364" s="10" t="s">
        <v>14</v>
      </c>
      <c r="H364" s="10" t="s">
        <v>617</v>
      </c>
      <c r="I364" s="6" t="s">
        <v>548</v>
      </c>
      <c r="J364" s="10" t="s">
        <v>640</v>
      </c>
      <c r="K364" s="11" t="s">
        <v>638</v>
      </c>
      <c r="M364" s="6" t="s">
        <v>46</v>
      </c>
      <c r="N364" s="7">
        <v>21.1</v>
      </c>
    </row>
    <row r="365" spans="7:14" ht="126" x14ac:dyDescent="0.25">
      <c r="G365" s="10" t="s">
        <v>14</v>
      </c>
      <c r="H365" s="10" t="s">
        <v>617</v>
      </c>
      <c r="I365" s="6" t="s">
        <v>549</v>
      </c>
      <c r="J365" s="10" t="s">
        <v>640</v>
      </c>
      <c r="K365" s="6" t="s">
        <v>637</v>
      </c>
      <c r="M365" s="6" t="s">
        <v>127</v>
      </c>
      <c r="N365" s="7">
        <v>154.30000000000001</v>
      </c>
    </row>
    <row r="366" spans="7:14" ht="31.5" x14ac:dyDescent="0.25">
      <c r="G366" s="10" t="s">
        <v>14</v>
      </c>
      <c r="H366" s="10" t="s">
        <v>617</v>
      </c>
      <c r="I366" s="6" t="s">
        <v>550</v>
      </c>
      <c r="J366" s="10" t="s">
        <v>640</v>
      </c>
      <c r="K366" s="6" t="s">
        <v>634</v>
      </c>
      <c r="M366" s="6" t="s">
        <v>39</v>
      </c>
      <c r="N366" s="15">
        <v>86.2</v>
      </c>
    </row>
    <row r="367" spans="7:14" ht="94.5" x14ac:dyDescent="0.25">
      <c r="G367" s="10" t="s">
        <v>14</v>
      </c>
      <c r="H367" s="10" t="s">
        <v>617</v>
      </c>
      <c r="I367" s="6" t="s">
        <v>551</v>
      </c>
      <c r="J367" s="10" t="s">
        <v>640</v>
      </c>
      <c r="K367" s="6" t="s">
        <v>637</v>
      </c>
      <c r="M367" s="6" t="s">
        <v>29</v>
      </c>
      <c r="N367" s="7">
        <v>568</v>
      </c>
    </row>
    <row r="368" spans="7:14" ht="63" x14ac:dyDescent="0.25">
      <c r="G368" s="10" t="s">
        <v>14</v>
      </c>
      <c r="H368" s="10" t="s">
        <v>617</v>
      </c>
      <c r="I368" s="6" t="s">
        <v>552</v>
      </c>
      <c r="J368" s="10" t="s">
        <v>640</v>
      </c>
      <c r="K368" s="6" t="s">
        <v>637</v>
      </c>
      <c r="M368" s="6" t="s">
        <v>16</v>
      </c>
      <c r="N368" s="7">
        <v>9.5</v>
      </c>
    </row>
    <row r="369" spans="7:14" ht="47.25" x14ac:dyDescent="0.25">
      <c r="G369" s="10" t="s">
        <v>14</v>
      </c>
      <c r="H369" s="10" t="s">
        <v>617</v>
      </c>
      <c r="I369" s="6" t="s">
        <v>553</v>
      </c>
      <c r="J369" s="10" t="s">
        <v>640</v>
      </c>
      <c r="K369" s="6" t="s">
        <v>637</v>
      </c>
      <c r="M369" s="14" t="s">
        <v>29</v>
      </c>
      <c r="N369" s="7">
        <v>546.54999999999995</v>
      </c>
    </row>
    <row r="370" spans="7:14" ht="47.25" x14ac:dyDescent="0.25">
      <c r="G370" s="10" t="s">
        <v>14</v>
      </c>
      <c r="H370" s="10" t="s">
        <v>617</v>
      </c>
      <c r="I370" s="6" t="s">
        <v>554</v>
      </c>
      <c r="J370" s="10" t="s">
        <v>640</v>
      </c>
      <c r="K370" s="6" t="s">
        <v>637</v>
      </c>
      <c r="M370" s="6" t="s">
        <v>29</v>
      </c>
      <c r="N370" s="18">
        <v>1001.4</v>
      </c>
    </row>
    <row r="371" spans="7:14" ht="47.25" x14ac:dyDescent="0.25">
      <c r="G371" s="10" t="s">
        <v>14</v>
      </c>
      <c r="H371" s="10" t="s">
        <v>617</v>
      </c>
      <c r="I371" s="6" t="s">
        <v>555</v>
      </c>
      <c r="J371" s="10" t="s">
        <v>640</v>
      </c>
      <c r="K371" s="6" t="s">
        <v>637</v>
      </c>
      <c r="M371" s="6" t="s">
        <v>29</v>
      </c>
      <c r="N371" s="7">
        <v>285.10000000000002</v>
      </c>
    </row>
    <row r="372" spans="7:14" ht="47.25" x14ac:dyDescent="0.25">
      <c r="G372" s="10" t="s">
        <v>14</v>
      </c>
      <c r="H372" s="10" t="s">
        <v>617</v>
      </c>
      <c r="I372" s="6" t="s">
        <v>556</v>
      </c>
      <c r="J372" s="10" t="s">
        <v>640</v>
      </c>
      <c r="K372" s="6" t="s">
        <v>637</v>
      </c>
      <c r="M372" s="6" t="s">
        <v>33</v>
      </c>
      <c r="N372" s="7">
        <v>92.2</v>
      </c>
    </row>
    <row r="373" spans="7:14" ht="31.5" x14ac:dyDescent="0.25">
      <c r="G373" s="10" t="s">
        <v>14</v>
      </c>
      <c r="H373" s="10" t="s">
        <v>542</v>
      </c>
      <c r="I373" s="6" t="s">
        <v>557</v>
      </c>
      <c r="J373" s="10" t="s">
        <v>640</v>
      </c>
      <c r="K373" s="6" t="s">
        <v>637</v>
      </c>
      <c r="M373" s="6" t="s">
        <v>338</v>
      </c>
      <c r="N373" s="7">
        <v>114.2</v>
      </c>
    </row>
    <row r="374" spans="7:14" ht="31.5" x14ac:dyDescent="0.25">
      <c r="G374" s="10" t="s">
        <v>14</v>
      </c>
      <c r="H374" s="10" t="s">
        <v>617</v>
      </c>
      <c r="I374" s="6" t="s">
        <v>558</v>
      </c>
      <c r="J374" s="10" t="s">
        <v>640</v>
      </c>
      <c r="K374" s="6" t="s">
        <v>637</v>
      </c>
      <c r="M374" s="6" t="s">
        <v>559</v>
      </c>
      <c r="N374" s="7">
        <v>196</v>
      </c>
    </row>
    <row r="375" spans="7:14" ht="63" x14ac:dyDescent="0.25">
      <c r="G375" s="10" t="s">
        <v>14</v>
      </c>
      <c r="H375" s="10" t="s">
        <v>617</v>
      </c>
      <c r="I375" s="6" t="s">
        <v>560</v>
      </c>
      <c r="J375" s="10" t="s">
        <v>640</v>
      </c>
      <c r="K375" s="11" t="s">
        <v>618</v>
      </c>
      <c r="M375" s="6" t="s">
        <v>39</v>
      </c>
      <c r="N375" s="7">
        <v>73.599999999999994</v>
      </c>
    </row>
    <row r="376" spans="7:14" ht="31.5" x14ac:dyDescent="0.25">
      <c r="G376" s="10" t="s">
        <v>14</v>
      </c>
      <c r="H376" s="10" t="s">
        <v>617</v>
      </c>
      <c r="I376" s="6" t="s">
        <v>561</v>
      </c>
      <c r="J376" s="10" t="s">
        <v>640</v>
      </c>
      <c r="K376" s="11" t="s">
        <v>636</v>
      </c>
      <c r="M376" s="6" t="s">
        <v>66</v>
      </c>
      <c r="N376" s="7">
        <v>176</v>
      </c>
    </row>
    <row r="377" spans="7:14" ht="78.75" x14ac:dyDescent="0.25">
      <c r="G377" s="10" t="s">
        <v>14</v>
      </c>
      <c r="H377" s="10" t="s">
        <v>617</v>
      </c>
      <c r="I377" s="6" t="s">
        <v>562</v>
      </c>
      <c r="J377" s="10" t="s">
        <v>640</v>
      </c>
      <c r="K377" s="6" t="s">
        <v>637</v>
      </c>
      <c r="M377" s="6" t="s">
        <v>62</v>
      </c>
      <c r="N377" s="7">
        <v>38.9</v>
      </c>
    </row>
    <row r="378" spans="7:14" ht="94.5" x14ac:dyDescent="0.25">
      <c r="G378" s="10" t="s">
        <v>14</v>
      </c>
      <c r="H378" s="10" t="s">
        <v>617</v>
      </c>
      <c r="I378" s="6" t="s">
        <v>563</v>
      </c>
      <c r="J378" s="10" t="s">
        <v>640</v>
      </c>
      <c r="K378" s="6" t="s">
        <v>637</v>
      </c>
      <c r="M378" s="6" t="s">
        <v>62</v>
      </c>
      <c r="N378" s="7">
        <v>206.3</v>
      </c>
    </row>
    <row r="379" spans="7:14" ht="78.75" x14ac:dyDescent="0.25">
      <c r="G379" s="10" t="s">
        <v>14</v>
      </c>
      <c r="H379" s="10" t="s">
        <v>617</v>
      </c>
      <c r="I379" s="6" t="s">
        <v>564</v>
      </c>
      <c r="J379" s="10" t="s">
        <v>640</v>
      </c>
      <c r="K379" s="11" t="s">
        <v>638</v>
      </c>
      <c r="M379" s="6" t="s">
        <v>17</v>
      </c>
      <c r="N379" s="7">
        <v>92.6</v>
      </c>
    </row>
    <row r="380" spans="7:14" ht="78.75" x14ac:dyDescent="0.25">
      <c r="G380" s="10" t="s">
        <v>14</v>
      </c>
      <c r="H380" s="10" t="s">
        <v>617</v>
      </c>
      <c r="I380" s="6" t="s">
        <v>565</v>
      </c>
      <c r="J380" s="10" t="s">
        <v>640</v>
      </c>
      <c r="K380" s="6" t="s">
        <v>637</v>
      </c>
      <c r="M380" s="6" t="s">
        <v>19</v>
      </c>
      <c r="N380" s="7">
        <v>87.4</v>
      </c>
    </row>
    <row r="381" spans="7:14" ht="78.75" x14ac:dyDescent="0.25">
      <c r="G381" s="10" t="s">
        <v>14</v>
      </c>
      <c r="H381" s="10" t="s">
        <v>617</v>
      </c>
      <c r="I381" s="6" t="s">
        <v>565</v>
      </c>
      <c r="J381" s="10" t="s">
        <v>640</v>
      </c>
      <c r="K381" s="6" t="s">
        <v>637</v>
      </c>
      <c r="M381" s="6" t="s">
        <v>19</v>
      </c>
      <c r="N381" s="7">
        <v>30.2</v>
      </c>
    </row>
    <row r="382" spans="7:14" ht="78.75" x14ac:dyDescent="0.25">
      <c r="G382" s="10" t="s">
        <v>14</v>
      </c>
      <c r="H382" s="10" t="s">
        <v>617</v>
      </c>
      <c r="I382" s="6" t="s">
        <v>565</v>
      </c>
      <c r="J382" s="10" t="s">
        <v>640</v>
      </c>
      <c r="K382" s="6" t="s">
        <v>637</v>
      </c>
      <c r="M382" s="6" t="s">
        <v>19</v>
      </c>
      <c r="N382" s="7">
        <v>31</v>
      </c>
    </row>
    <row r="383" spans="7:14" ht="94.5" x14ac:dyDescent="0.25">
      <c r="G383" s="10" t="s">
        <v>14</v>
      </c>
      <c r="H383" s="10" t="s">
        <v>617</v>
      </c>
      <c r="I383" s="6" t="s">
        <v>566</v>
      </c>
      <c r="J383" s="10" t="s">
        <v>640</v>
      </c>
      <c r="K383" s="6" t="s">
        <v>637</v>
      </c>
      <c r="M383" s="6" t="s">
        <v>698</v>
      </c>
      <c r="N383" s="18">
        <v>94.53</v>
      </c>
    </row>
    <row r="384" spans="7:14" ht="47.25" x14ac:dyDescent="0.25">
      <c r="G384" s="10" t="s">
        <v>14</v>
      </c>
      <c r="H384" s="10" t="s">
        <v>617</v>
      </c>
      <c r="I384" s="6" t="s">
        <v>567</v>
      </c>
      <c r="J384" s="10" t="s">
        <v>640</v>
      </c>
      <c r="K384" s="11" t="s">
        <v>638</v>
      </c>
      <c r="M384" s="6" t="s">
        <v>19</v>
      </c>
      <c r="N384" s="7">
        <v>199.8</v>
      </c>
    </row>
    <row r="385" spans="7:14" ht="31.5" x14ac:dyDescent="0.25">
      <c r="G385" s="10" t="s">
        <v>14</v>
      </c>
      <c r="H385" s="10" t="s">
        <v>617</v>
      </c>
      <c r="I385" s="6" t="s">
        <v>568</v>
      </c>
      <c r="J385" s="10" t="s">
        <v>640</v>
      </c>
      <c r="K385" s="11" t="s">
        <v>638</v>
      </c>
      <c r="M385" s="6" t="s">
        <v>19</v>
      </c>
      <c r="N385" s="6">
        <v>194.7</v>
      </c>
    </row>
    <row r="386" spans="7:14" ht="31.5" x14ac:dyDescent="0.25">
      <c r="G386" s="10" t="s">
        <v>14</v>
      </c>
      <c r="H386" s="10" t="s">
        <v>617</v>
      </c>
      <c r="I386" s="6" t="s">
        <v>569</v>
      </c>
      <c r="J386" s="10" t="s">
        <v>640</v>
      </c>
      <c r="K386" s="11" t="s">
        <v>638</v>
      </c>
      <c r="M386" s="6" t="s">
        <v>62</v>
      </c>
      <c r="N386" s="7">
        <v>51</v>
      </c>
    </row>
    <row r="387" spans="7:14" ht="63" x14ac:dyDescent="0.25">
      <c r="G387" s="10" t="s">
        <v>14</v>
      </c>
      <c r="H387" s="10" t="s">
        <v>617</v>
      </c>
      <c r="I387" s="6" t="s">
        <v>570</v>
      </c>
      <c r="J387" s="10" t="s">
        <v>640</v>
      </c>
      <c r="K387" s="11" t="s">
        <v>638</v>
      </c>
      <c r="M387" s="6" t="s">
        <v>19</v>
      </c>
      <c r="N387" s="7">
        <v>164.9</v>
      </c>
    </row>
    <row r="388" spans="7:14" ht="63" x14ac:dyDescent="0.25">
      <c r="G388" s="10" t="s">
        <v>14</v>
      </c>
      <c r="H388" s="10" t="s">
        <v>542</v>
      </c>
      <c r="I388" s="6" t="s">
        <v>571</v>
      </c>
      <c r="J388" s="10" t="s">
        <v>640</v>
      </c>
      <c r="K388" s="11" t="s">
        <v>638</v>
      </c>
      <c r="M388" s="6" t="s">
        <v>115</v>
      </c>
      <c r="N388" s="6">
        <v>141</v>
      </c>
    </row>
    <row r="389" spans="7:14" ht="47.25" x14ac:dyDescent="0.25">
      <c r="G389" s="10" t="s">
        <v>14</v>
      </c>
      <c r="H389" s="10" t="s">
        <v>617</v>
      </c>
      <c r="I389" s="6" t="s">
        <v>572</v>
      </c>
      <c r="J389" s="10" t="s">
        <v>640</v>
      </c>
      <c r="K389" s="11" t="s">
        <v>637</v>
      </c>
      <c r="M389" s="6" t="s">
        <v>52</v>
      </c>
      <c r="N389" s="7">
        <v>78.3</v>
      </c>
    </row>
    <row r="390" spans="7:14" ht="78.75" x14ac:dyDescent="0.25">
      <c r="G390" s="10" t="s">
        <v>14</v>
      </c>
      <c r="H390" s="10" t="s">
        <v>617</v>
      </c>
      <c r="I390" s="6" t="s">
        <v>573</v>
      </c>
      <c r="J390" s="10" t="s">
        <v>640</v>
      </c>
      <c r="K390" s="6" t="s">
        <v>634</v>
      </c>
      <c r="M390" s="6" t="s">
        <v>574</v>
      </c>
      <c r="N390" s="7">
        <v>212</v>
      </c>
    </row>
    <row r="391" spans="7:14" ht="63" x14ac:dyDescent="0.25">
      <c r="G391" s="10" t="s">
        <v>14</v>
      </c>
      <c r="H391" s="10" t="s">
        <v>617</v>
      </c>
      <c r="I391" s="6" t="s">
        <v>575</v>
      </c>
      <c r="J391" s="10" t="s">
        <v>640</v>
      </c>
      <c r="K391" s="6" t="s">
        <v>634</v>
      </c>
      <c r="M391" s="6" t="s">
        <v>543</v>
      </c>
      <c r="N391" s="6">
        <v>74.400000000000006</v>
      </c>
    </row>
    <row r="392" spans="7:14" ht="78.75" x14ac:dyDescent="0.25">
      <c r="G392" s="10" t="s">
        <v>14</v>
      </c>
      <c r="H392" s="10" t="s">
        <v>617</v>
      </c>
      <c r="I392" s="6" t="s">
        <v>576</v>
      </c>
      <c r="J392" s="10" t="s">
        <v>640</v>
      </c>
      <c r="K392" s="11" t="s">
        <v>618</v>
      </c>
      <c r="M392" s="6" t="s">
        <v>50</v>
      </c>
      <c r="N392" s="7">
        <v>30.9</v>
      </c>
    </row>
    <row r="393" spans="7:14" ht="63" x14ac:dyDescent="0.25">
      <c r="G393" s="10" t="s">
        <v>14</v>
      </c>
      <c r="H393" s="10" t="s">
        <v>617</v>
      </c>
      <c r="I393" s="6" t="s">
        <v>577</v>
      </c>
      <c r="J393" s="10" t="s">
        <v>640</v>
      </c>
      <c r="K393" s="10" t="s">
        <v>636</v>
      </c>
      <c r="M393" s="15" t="s">
        <v>127</v>
      </c>
      <c r="N393" s="15" t="s">
        <v>578</v>
      </c>
    </row>
    <row r="394" spans="7:14" ht="78.75" x14ac:dyDescent="0.25">
      <c r="G394" s="10" t="s">
        <v>14</v>
      </c>
      <c r="H394" s="10" t="s">
        <v>617</v>
      </c>
      <c r="I394" s="6" t="s">
        <v>579</v>
      </c>
      <c r="J394" s="10" t="s">
        <v>640</v>
      </c>
      <c r="K394" s="11" t="s">
        <v>618</v>
      </c>
      <c r="M394" s="6" t="s">
        <v>46</v>
      </c>
      <c r="N394" s="7">
        <v>67.099999999999994</v>
      </c>
    </row>
    <row r="395" spans="7:14" ht="31.5" x14ac:dyDescent="0.25">
      <c r="G395" s="10" t="s">
        <v>14</v>
      </c>
      <c r="H395" s="10" t="s">
        <v>617</v>
      </c>
      <c r="I395" s="6" t="s">
        <v>580</v>
      </c>
      <c r="J395" s="10" t="s">
        <v>640</v>
      </c>
      <c r="K395" s="11" t="s">
        <v>638</v>
      </c>
      <c r="M395" s="6" t="s">
        <v>58</v>
      </c>
      <c r="N395" s="7">
        <v>391.4</v>
      </c>
    </row>
    <row r="396" spans="7:14" ht="31.5" x14ac:dyDescent="0.25">
      <c r="G396" s="10" t="s">
        <v>14</v>
      </c>
      <c r="H396" s="10" t="s">
        <v>617</v>
      </c>
      <c r="I396" s="6" t="s">
        <v>581</v>
      </c>
      <c r="J396" s="10" t="s">
        <v>640</v>
      </c>
      <c r="K396" s="11" t="s">
        <v>638</v>
      </c>
      <c r="M396" s="6" t="s">
        <v>39</v>
      </c>
      <c r="N396" s="7">
        <v>182.4</v>
      </c>
    </row>
    <row r="397" spans="7:14" ht="63" x14ac:dyDescent="0.25">
      <c r="G397" s="10" t="s">
        <v>14</v>
      </c>
      <c r="H397" s="10" t="s">
        <v>617</v>
      </c>
      <c r="I397" s="6" t="s">
        <v>582</v>
      </c>
      <c r="J397" s="10" t="s">
        <v>640</v>
      </c>
      <c r="K397" s="11" t="s">
        <v>638</v>
      </c>
      <c r="M397" s="6" t="s">
        <v>19</v>
      </c>
      <c r="N397" s="7">
        <v>358.6</v>
      </c>
    </row>
    <row r="398" spans="7:14" ht="63" x14ac:dyDescent="0.25">
      <c r="G398" s="10" t="s">
        <v>14</v>
      </c>
      <c r="H398" s="10" t="s">
        <v>617</v>
      </c>
      <c r="I398" s="6" t="s">
        <v>582</v>
      </c>
      <c r="J398" s="10" t="s">
        <v>640</v>
      </c>
      <c r="K398" s="11" t="s">
        <v>638</v>
      </c>
      <c r="M398" s="6" t="s">
        <v>19</v>
      </c>
      <c r="N398" s="7">
        <v>182.6</v>
      </c>
    </row>
    <row r="399" spans="7:14" ht="63" x14ac:dyDescent="0.25">
      <c r="G399" s="10" t="s">
        <v>14</v>
      </c>
      <c r="H399" s="10" t="s">
        <v>617</v>
      </c>
      <c r="I399" s="6" t="s">
        <v>583</v>
      </c>
      <c r="J399" s="10" t="s">
        <v>640</v>
      </c>
      <c r="K399" s="11" t="s">
        <v>638</v>
      </c>
      <c r="M399" s="6" t="s">
        <v>584</v>
      </c>
      <c r="N399" s="7">
        <v>18.600000000000001</v>
      </c>
    </row>
    <row r="400" spans="7:14" ht="63" x14ac:dyDescent="0.25">
      <c r="G400" s="10" t="s">
        <v>14</v>
      </c>
      <c r="H400" s="10" t="s">
        <v>617</v>
      </c>
      <c r="I400" s="6" t="s">
        <v>583</v>
      </c>
      <c r="J400" s="10" t="s">
        <v>640</v>
      </c>
      <c r="K400" s="11" t="s">
        <v>638</v>
      </c>
      <c r="M400" s="6" t="s">
        <v>584</v>
      </c>
      <c r="N400" s="7">
        <v>82.8</v>
      </c>
    </row>
    <row r="401" spans="7:14" ht="63" x14ac:dyDescent="0.25">
      <c r="G401" s="10" t="s">
        <v>14</v>
      </c>
      <c r="H401" s="10" t="s">
        <v>617</v>
      </c>
      <c r="I401" s="6" t="s">
        <v>583</v>
      </c>
      <c r="J401" s="10" t="s">
        <v>640</v>
      </c>
      <c r="K401" s="11" t="s">
        <v>638</v>
      </c>
      <c r="M401" s="6" t="s">
        <v>584</v>
      </c>
      <c r="N401" s="7">
        <v>28.3</v>
      </c>
    </row>
    <row r="402" spans="7:14" ht="63" x14ac:dyDescent="0.25">
      <c r="G402" s="10" t="s">
        <v>14</v>
      </c>
      <c r="H402" s="10" t="s">
        <v>617</v>
      </c>
      <c r="I402" s="6" t="s">
        <v>583</v>
      </c>
      <c r="J402" s="10" t="s">
        <v>640</v>
      </c>
      <c r="K402" s="11" t="s">
        <v>638</v>
      </c>
      <c r="M402" s="6" t="s">
        <v>584</v>
      </c>
      <c r="N402" s="7">
        <v>52.2</v>
      </c>
    </row>
    <row r="403" spans="7:14" ht="63" x14ac:dyDescent="0.25">
      <c r="G403" s="10" t="s">
        <v>14</v>
      </c>
      <c r="H403" s="10" t="s">
        <v>617</v>
      </c>
      <c r="I403" s="6" t="s">
        <v>583</v>
      </c>
      <c r="J403" s="10" t="s">
        <v>640</v>
      </c>
      <c r="K403" s="11" t="s">
        <v>638</v>
      </c>
      <c r="M403" s="6" t="s">
        <v>39</v>
      </c>
      <c r="N403" s="7">
        <v>66.400000000000006</v>
      </c>
    </row>
    <row r="404" spans="7:14" ht="63" x14ac:dyDescent="0.25">
      <c r="G404" s="10" t="s">
        <v>14</v>
      </c>
      <c r="H404" s="10" t="s">
        <v>617</v>
      </c>
      <c r="I404" s="6" t="s">
        <v>583</v>
      </c>
      <c r="J404" s="10" t="s">
        <v>640</v>
      </c>
      <c r="K404" s="11" t="s">
        <v>638</v>
      </c>
      <c r="M404" s="6" t="s">
        <v>584</v>
      </c>
      <c r="N404" s="7">
        <v>44.8</v>
      </c>
    </row>
    <row r="405" spans="7:14" ht="63" x14ac:dyDescent="0.25">
      <c r="G405" s="10" t="s">
        <v>14</v>
      </c>
      <c r="H405" s="10" t="s">
        <v>617</v>
      </c>
      <c r="I405" s="6" t="s">
        <v>583</v>
      </c>
      <c r="J405" s="10" t="s">
        <v>640</v>
      </c>
      <c r="K405" s="11" t="s">
        <v>638</v>
      </c>
      <c r="M405" s="6" t="s">
        <v>39</v>
      </c>
      <c r="N405" s="7">
        <v>16</v>
      </c>
    </row>
    <row r="406" spans="7:14" ht="31.5" x14ac:dyDescent="0.25">
      <c r="G406" s="10" t="s">
        <v>14</v>
      </c>
      <c r="H406" s="10" t="s">
        <v>617</v>
      </c>
      <c r="I406" s="6" t="s">
        <v>585</v>
      </c>
      <c r="J406" s="10" t="s">
        <v>640</v>
      </c>
      <c r="K406" s="13" t="s">
        <v>635</v>
      </c>
      <c r="M406" s="6" t="s">
        <v>586</v>
      </c>
      <c r="N406" s="6" t="s">
        <v>587</v>
      </c>
    </row>
    <row r="407" spans="7:14" ht="126" x14ac:dyDescent="0.25">
      <c r="G407" s="10" t="s">
        <v>14</v>
      </c>
      <c r="H407" s="10" t="s">
        <v>617</v>
      </c>
      <c r="I407" s="6" t="s">
        <v>588</v>
      </c>
      <c r="J407" s="10" t="s">
        <v>640</v>
      </c>
      <c r="K407" s="11" t="s">
        <v>618</v>
      </c>
      <c r="M407" s="6" t="s">
        <v>46</v>
      </c>
      <c r="N407" s="7">
        <v>330.9</v>
      </c>
    </row>
    <row r="408" spans="7:14" ht="63" x14ac:dyDescent="0.25">
      <c r="G408" s="10" t="s">
        <v>14</v>
      </c>
      <c r="H408" s="10" t="s">
        <v>542</v>
      </c>
      <c r="I408" s="12" t="s">
        <v>589</v>
      </c>
      <c r="J408" s="10" t="s">
        <v>640</v>
      </c>
      <c r="K408" s="6" t="s">
        <v>634</v>
      </c>
      <c r="M408" s="12" t="s">
        <v>56</v>
      </c>
      <c r="N408" s="6" t="s">
        <v>590</v>
      </c>
    </row>
    <row r="409" spans="7:14" ht="78.75" x14ac:dyDescent="0.25">
      <c r="G409" s="10" t="s">
        <v>14</v>
      </c>
      <c r="H409" s="10" t="s">
        <v>617</v>
      </c>
      <c r="I409" s="6" t="s">
        <v>591</v>
      </c>
      <c r="J409" s="10" t="s">
        <v>640</v>
      </c>
      <c r="K409" s="6" t="s">
        <v>637</v>
      </c>
      <c r="M409" s="6" t="s">
        <v>359</v>
      </c>
      <c r="N409" s="7">
        <v>42.6</v>
      </c>
    </row>
    <row r="410" spans="7:14" ht="63" x14ac:dyDescent="0.25">
      <c r="G410" s="10" t="s">
        <v>14</v>
      </c>
      <c r="H410" s="10" t="s">
        <v>617</v>
      </c>
      <c r="I410" s="6" t="s">
        <v>592</v>
      </c>
      <c r="J410" s="10" t="s">
        <v>640</v>
      </c>
      <c r="K410" s="6" t="s">
        <v>637</v>
      </c>
      <c r="M410" s="6" t="s">
        <v>75</v>
      </c>
      <c r="N410" s="7">
        <v>471.1</v>
      </c>
    </row>
    <row r="411" spans="7:14" ht="63" x14ac:dyDescent="0.25">
      <c r="G411" s="10" t="s">
        <v>14</v>
      </c>
      <c r="H411" s="10" t="s">
        <v>617</v>
      </c>
      <c r="I411" s="6" t="s">
        <v>593</v>
      </c>
      <c r="J411" s="10" t="s">
        <v>640</v>
      </c>
      <c r="K411" s="6" t="s">
        <v>637</v>
      </c>
      <c r="M411" s="6" t="s">
        <v>359</v>
      </c>
      <c r="N411" s="7">
        <v>356.7</v>
      </c>
    </row>
    <row r="412" spans="7:14" ht="47.25" x14ac:dyDescent="0.25">
      <c r="G412" s="10" t="s">
        <v>14</v>
      </c>
      <c r="H412" s="10" t="s">
        <v>617</v>
      </c>
      <c r="I412" s="6" t="s">
        <v>594</v>
      </c>
      <c r="J412" s="10" t="s">
        <v>640</v>
      </c>
      <c r="K412" s="13" t="s">
        <v>633</v>
      </c>
      <c r="M412" s="12" t="s">
        <v>359</v>
      </c>
      <c r="N412" s="12">
        <v>50.4</v>
      </c>
    </row>
    <row r="413" spans="7:14" ht="47.25" x14ac:dyDescent="0.25">
      <c r="G413" s="10" t="s">
        <v>14</v>
      </c>
      <c r="H413" s="10" t="s">
        <v>617</v>
      </c>
      <c r="I413" s="6" t="s">
        <v>595</v>
      </c>
      <c r="J413" s="10" t="s">
        <v>640</v>
      </c>
      <c r="K413" s="13" t="s">
        <v>633</v>
      </c>
      <c r="M413" s="12" t="s">
        <v>359</v>
      </c>
      <c r="N413" s="12">
        <v>94.3</v>
      </c>
    </row>
    <row r="414" spans="7:14" ht="63" x14ac:dyDescent="0.25">
      <c r="G414" s="10" t="s">
        <v>14</v>
      </c>
      <c r="H414" s="10" t="s">
        <v>617</v>
      </c>
      <c r="I414" s="6" t="s">
        <v>596</v>
      </c>
      <c r="J414" s="10" t="s">
        <v>640</v>
      </c>
      <c r="K414" s="6" t="s">
        <v>637</v>
      </c>
      <c r="M414" s="6" t="s">
        <v>46</v>
      </c>
      <c r="N414" s="7">
        <v>150.4</v>
      </c>
    </row>
    <row r="415" spans="7:14" ht="110.25" x14ac:dyDescent="0.25">
      <c r="G415" s="10" t="s">
        <v>14</v>
      </c>
      <c r="H415" s="10" t="s">
        <v>617</v>
      </c>
      <c r="I415" s="6" t="s">
        <v>597</v>
      </c>
      <c r="J415" s="10" t="s">
        <v>640</v>
      </c>
      <c r="K415" s="11" t="s">
        <v>618</v>
      </c>
      <c r="M415" s="6" t="s">
        <v>46</v>
      </c>
      <c r="N415" s="7">
        <v>131.5</v>
      </c>
    </row>
    <row r="416" spans="7:14" ht="78.75" x14ac:dyDescent="0.25">
      <c r="G416" s="10" t="s">
        <v>14</v>
      </c>
      <c r="H416" s="7" t="s">
        <v>599</v>
      </c>
      <c r="I416" s="6" t="s">
        <v>598</v>
      </c>
      <c r="J416" s="10" t="s">
        <v>640</v>
      </c>
      <c r="K416" s="13" t="s">
        <v>635</v>
      </c>
      <c r="M416" s="12"/>
      <c r="N416" s="7" t="s">
        <v>599</v>
      </c>
    </row>
    <row r="417" spans="1:14" ht="47.25" x14ac:dyDescent="0.25">
      <c r="G417" s="10" t="s">
        <v>14</v>
      </c>
      <c r="H417" s="10" t="s">
        <v>617</v>
      </c>
      <c r="I417" s="6" t="s">
        <v>600</v>
      </c>
      <c r="J417" s="10" t="s">
        <v>640</v>
      </c>
      <c r="K417" s="6" t="s">
        <v>634</v>
      </c>
      <c r="M417" s="6" t="s">
        <v>19</v>
      </c>
      <c r="N417" s="7">
        <v>47</v>
      </c>
    </row>
    <row r="418" spans="1:14" ht="31.5" x14ac:dyDescent="0.25">
      <c r="G418" s="10" t="s">
        <v>14</v>
      </c>
      <c r="H418" s="10" t="s">
        <v>542</v>
      </c>
      <c r="I418" s="12" t="s">
        <v>685</v>
      </c>
      <c r="J418" s="10" t="s">
        <v>640</v>
      </c>
      <c r="K418" s="13" t="s">
        <v>635</v>
      </c>
      <c r="M418" s="6" t="s">
        <v>81</v>
      </c>
      <c r="N418" s="6">
        <v>36.6</v>
      </c>
    </row>
    <row r="419" spans="1:14" ht="78.75" x14ac:dyDescent="0.25">
      <c r="G419" s="10" t="s">
        <v>14</v>
      </c>
      <c r="H419" s="10" t="s">
        <v>617</v>
      </c>
      <c r="I419" s="6" t="s">
        <v>601</v>
      </c>
      <c r="J419" s="10" t="s">
        <v>640</v>
      </c>
      <c r="K419" s="11" t="s">
        <v>618</v>
      </c>
      <c r="M419" s="6" t="s">
        <v>17</v>
      </c>
      <c r="N419" s="6">
        <v>172.6</v>
      </c>
    </row>
    <row r="420" spans="1:14" ht="31.5" x14ac:dyDescent="0.25">
      <c r="G420" s="10" t="s">
        <v>14</v>
      </c>
      <c r="H420" s="10" t="s">
        <v>617</v>
      </c>
      <c r="I420" s="6" t="s">
        <v>602</v>
      </c>
      <c r="J420" s="10" t="s">
        <v>640</v>
      </c>
      <c r="K420" s="6" t="s">
        <v>639</v>
      </c>
      <c r="M420" s="6" t="s">
        <v>39</v>
      </c>
      <c r="N420" s="7">
        <v>89.32</v>
      </c>
    </row>
    <row r="421" spans="1:14" ht="31.5" x14ac:dyDescent="0.25">
      <c r="G421" s="10" t="s">
        <v>14</v>
      </c>
      <c r="H421" s="10" t="s">
        <v>617</v>
      </c>
      <c r="I421" s="6" t="s">
        <v>603</v>
      </c>
      <c r="J421" s="10" t="s">
        <v>640</v>
      </c>
      <c r="K421" s="11" t="s">
        <v>618</v>
      </c>
      <c r="M421" s="6" t="s">
        <v>41</v>
      </c>
      <c r="N421" s="7">
        <v>36.200000000000003</v>
      </c>
    </row>
    <row r="422" spans="1:14" ht="78.75" x14ac:dyDescent="0.25">
      <c r="G422" s="10" t="s">
        <v>14</v>
      </c>
      <c r="H422" s="10" t="s">
        <v>617</v>
      </c>
      <c r="I422" s="12" t="s">
        <v>604</v>
      </c>
      <c r="J422" s="10" t="s">
        <v>640</v>
      </c>
      <c r="K422" s="6" t="s">
        <v>637</v>
      </c>
      <c r="M422" s="6" t="s">
        <v>50</v>
      </c>
      <c r="N422" s="12">
        <v>126.6</v>
      </c>
    </row>
    <row r="423" spans="1:14" ht="94.5" x14ac:dyDescent="0.25">
      <c r="G423" s="10" t="s">
        <v>14</v>
      </c>
      <c r="H423" s="10" t="s">
        <v>621</v>
      </c>
      <c r="I423" s="19" t="s">
        <v>605</v>
      </c>
      <c r="J423" s="10" t="s">
        <v>640</v>
      </c>
      <c r="K423" s="6" t="s">
        <v>634</v>
      </c>
      <c r="M423" s="19" t="s">
        <v>606</v>
      </c>
      <c r="N423" s="19">
        <v>963.7</v>
      </c>
    </row>
    <row r="424" spans="1:14" ht="47.25" x14ac:dyDescent="0.25">
      <c r="G424" s="10" t="s">
        <v>14</v>
      </c>
      <c r="H424" s="10" t="s">
        <v>542</v>
      </c>
      <c r="I424" s="19" t="s">
        <v>607</v>
      </c>
      <c r="J424" s="10" t="s">
        <v>640</v>
      </c>
      <c r="K424" s="6" t="s">
        <v>634</v>
      </c>
      <c r="M424" s="19" t="s">
        <v>81</v>
      </c>
      <c r="N424" s="19">
        <v>10.4</v>
      </c>
    </row>
    <row r="425" spans="1:14" ht="47.25" x14ac:dyDescent="0.25">
      <c r="G425" s="10" t="s">
        <v>14</v>
      </c>
      <c r="H425" s="10" t="s">
        <v>542</v>
      </c>
      <c r="I425" s="6" t="s">
        <v>608</v>
      </c>
      <c r="J425" s="10" t="s">
        <v>640</v>
      </c>
      <c r="K425" s="6" t="s">
        <v>634</v>
      </c>
      <c r="M425" s="6" t="s">
        <v>609</v>
      </c>
      <c r="N425" s="7">
        <v>1963.1</v>
      </c>
    </row>
    <row r="426" spans="1:14" ht="47.25" x14ac:dyDescent="0.25">
      <c r="G426" s="10" t="s">
        <v>14</v>
      </c>
      <c r="H426" s="10" t="s">
        <v>617</v>
      </c>
      <c r="I426" s="6" t="s">
        <v>610</v>
      </c>
      <c r="J426" s="10" t="s">
        <v>640</v>
      </c>
      <c r="K426" s="13" t="s">
        <v>635</v>
      </c>
      <c r="M426" s="6" t="s">
        <v>39</v>
      </c>
      <c r="N426" s="6">
        <v>87.5</v>
      </c>
    </row>
    <row r="427" spans="1:14" ht="63" x14ac:dyDescent="0.25">
      <c r="G427" s="10" t="s">
        <v>14</v>
      </c>
      <c r="H427" s="10" t="s">
        <v>617</v>
      </c>
      <c r="I427" s="6" t="s">
        <v>611</v>
      </c>
      <c r="J427" s="10" t="s">
        <v>640</v>
      </c>
      <c r="K427" s="13" t="s">
        <v>635</v>
      </c>
      <c r="M427" s="6" t="s">
        <v>36</v>
      </c>
      <c r="N427" s="12">
        <v>73.900000000000006</v>
      </c>
    </row>
    <row r="428" spans="1:14" ht="47.25" x14ac:dyDescent="0.25">
      <c r="G428" s="10" t="s">
        <v>14</v>
      </c>
      <c r="H428" s="10" t="s">
        <v>617</v>
      </c>
      <c r="I428" s="6" t="s">
        <v>612</v>
      </c>
      <c r="J428" s="10" t="s">
        <v>640</v>
      </c>
      <c r="K428" s="6" t="s">
        <v>637</v>
      </c>
      <c r="M428" s="6" t="s">
        <v>71</v>
      </c>
      <c r="N428" s="7">
        <v>55.1</v>
      </c>
    </row>
    <row r="429" spans="1:14" ht="94.5" x14ac:dyDescent="0.25">
      <c r="G429" s="10" t="s">
        <v>14</v>
      </c>
      <c r="H429" s="10" t="s">
        <v>617</v>
      </c>
      <c r="I429" s="6" t="s">
        <v>613</v>
      </c>
      <c r="J429" s="10" t="s">
        <v>640</v>
      </c>
      <c r="K429" s="11" t="s">
        <v>618</v>
      </c>
      <c r="M429" s="6" t="s">
        <v>46</v>
      </c>
      <c r="N429" s="7">
        <v>328.3</v>
      </c>
    </row>
    <row r="430" spans="1:14" ht="69.75" customHeight="1" x14ac:dyDescent="0.25">
      <c r="G430" s="10" t="s">
        <v>14</v>
      </c>
      <c r="H430" s="10" t="s">
        <v>617</v>
      </c>
      <c r="I430" s="6" t="s">
        <v>700</v>
      </c>
      <c r="J430" s="10" t="s">
        <v>640</v>
      </c>
      <c r="K430" s="11" t="s">
        <v>636</v>
      </c>
      <c r="L430" s="10" t="s">
        <v>701</v>
      </c>
      <c r="M430" s="6" t="s">
        <v>702</v>
      </c>
      <c r="N430" s="7">
        <v>538.70000000000005</v>
      </c>
    </row>
    <row r="431" spans="1:14" ht="47.25" x14ac:dyDescent="0.25">
      <c r="G431" s="15" t="s">
        <v>14</v>
      </c>
      <c r="H431" s="15" t="s">
        <v>703</v>
      </c>
      <c r="I431" s="6" t="s">
        <v>704</v>
      </c>
      <c r="J431" s="15" t="s">
        <v>640</v>
      </c>
      <c r="K431" s="15" t="s">
        <v>635</v>
      </c>
      <c r="L431" s="15"/>
      <c r="M431" s="6" t="s">
        <v>705</v>
      </c>
      <c r="N431" s="7" t="s">
        <v>706</v>
      </c>
    </row>
    <row r="432" spans="1:14" ht="63" x14ac:dyDescent="0.25">
      <c r="A432" s="29"/>
      <c r="B432" s="30"/>
      <c r="C432" s="30"/>
      <c r="D432" s="31"/>
      <c r="E432" s="30"/>
      <c r="F432" s="30"/>
      <c r="G432" s="15" t="s">
        <v>14</v>
      </c>
      <c r="H432" s="15" t="s">
        <v>703</v>
      </c>
      <c r="I432" s="6" t="s">
        <v>712</v>
      </c>
      <c r="J432" s="15" t="s">
        <v>640</v>
      </c>
      <c r="K432" s="15" t="s">
        <v>637</v>
      </c>
      <c r="L432" s="15"/>
      <c r="M432" s="6" t="s">
        <v>713</v>
      </c>
      <c r="N432" s="7" t="s">
        <v>714</v>
      </c>
    </row>
    <row r="433" spans="7:15" ht="126" x14ac:dyDescent="0.25">
      <c r="G433" s="10" t="s">
        <v>14</v>
      </c>
      <c r="H433" s="10" t="s">
        <v>731</v>
      </c>
      <c r="I433" s="10" t="s">
        <v>732</v>
      </c>
      <c r="J433" s="10" t="s">
        <v>640</v>
      </c>
      <c r="K433" s="10" t="s">
        <v>635</v>
      </c>
      <c r="L433" s="43"/>
      <c r="M433" s="10" t="s">
        <v>733</v>
      </c>
      <c r="N433" s="10" t="s">
        <v>734</v>
      </c>
      <c r="O433" s="44">
        <v>44076</v>
      </c>
    </row>
    <row r="434" spans="7:15" ht="47.25" x14ac:dyDescent="0.25">
      <c r="G434" s="15" t="s">
        <v>14</v>
      </c>
      <c r="H434" s="15" t="s">
        <v>736</v>
      </c>
      <c r="I434" s="6" t="s">
        <v>735</v>
      </c>
      <c r="J434" s="15" t="s">
        <v>640</v>
      </c>
      <c r="K434" s="6" t="s">
        <v>639</v>
      </c>
      <c r="L434" s="15"/>
      <c r="M434" s="6" t="s">
        <v>737</v>
      </c>
      <c r="N434" s="7" t="s">
        <v>738</v>
      </c>
    </row>
  </sheetData>
  <autoFilter ref="A1:N430"/>
  <pageMargins left="0.70866141732283472" right="0.70866141732283472" top="0.74803149606299213" bottom="0.74803149606299213" header="0.31496062992125984" footer="0.31496062992125984"/>
  <pageSetup paperSize="9" scale="35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zoomScale="70" zoomScaleNormal="70" workbookViewId="0">
      <selection activeCell="O1" sqref="O1:T2"/>
    </sheetView>
  </sheetViews>
  <sheetFormatPr defaultRowHeight="15" x14ac:dyDescent="0.25"/>
  <cols>
    <col min="1" max="1" width="19.42578125" style="36" customWidth="1"/>
    <col min="2" max="2" width="12.85546875" style="36" customWidth="1"/>
    <col min="3" max="3" width="15.5703125" style="36" customWidth="1"/>
    <col min="4" max="4" width="16.85546875" style="36" customWidth="1"/>
    <col min="5" max="5" width="14.5703125" style="36" customWidth="1"/>
    <col min="6" max="6" width="13" style="36" customWidth="1"/>
    <col min="7" max="7" width="14" style="36" customWidth="1"/>
    <col min="8" max="8" width="9.140625" style="36"/>
    <col min="9" max="9" width="15.42578125" style="36" customWidth="1"/>
    <col min="10" max="10" width="19.5703125" style="36" customWidth="1"/>
    <col min="11" max="11" width="18.5703125" style="36" customWidth="1"/>
    <col min="12" max="12" width="9.140625" style="36"/>
    <col min="13" max="13" width="15" style="36" customWidth="1"/>
    <col min="14" max="14" width="13" style="36" customWidth="1"/>
    <col min="15" max="16384" width="9.140625" style="36"/>
  </cols>
  <sheetData>
    <row r="1" spans="1:20" ht="195" customHeight="1" x14ac:dyDescent="0.25">
      <c r="A1" s="32" t="s">
        <v>0</v>
      </c>
      <c r="B1" s="32" t="s">
        <v>1</v>
      </c>
      <c r="C1" s="32" t="s">
        <v>2</v>
      </c>
      <c r="D1" s="33" t="s">
        <v>715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2" t="s">
        <v>13</v>
      </c>
      <c r="O1" s="10" t="s">
        <v>726</v>
      </c>
      <c r="P1" s="10" t="s">
        <v>727</v>
      </c>
      <c r="Q1" s="10" t="s">
        <v>728</v>
      </c>
      <c r="R1" s="10" t="s">
        <v>729</v>
      </c>
      <c r="S1" s="10" t="s">
        <v>730</v>
      </c>
      <c r="T1" s="10"/>
    </row>
    <row r="2" spans="1:20" ht="15.75" x14ac:dyDescent="0.25">
      <c r="A2" s="32">
        <v>1</v>
      </c>
      <c r="B2" s="32">
        <v>2</v>
      </c>
      <c r="C2" s="32">
        <v>3</v>
      </c>
      <c r="D2" s="32">
        <v>4</v>
      </c>
      <c r="E2" s="32">
        <v>5</v>
      </c>
      <c r="F2" s="32">
        <v>6</v>
      </c>
      <c r="G2" s="32">
        <v>7</v>
      </c>
      <c r="H2" s="32">
        <v>8</v>
      </c>
      <c r="I2" s="32">
        <v>9</v>
      </c>
      <c r="J2" s="32">
        <v>10</v>
      </c>
      <c r="K2" s="32">
        <v>11</v>
      </c>
      <c r="L2" s="32">
        <v>12</v>
      </c>
      <c r="M2" s="32">
        <v>13</v>
      </c>
      <c r="N2" s="32">
        <v>14</v>
      </c>
      <c r="O2" s="10"/>
      <c r="P2" s="10"/>
      <c r="Q2" s="10"/>
      <c r="R2" s="10"/>
      <c r="S2" s="10"/>
      <c r="T2" s="10"/>
    </row>
    <row r="3" spans="1:20" ht="63" x14ac:dyDescent="0.25">
      <c r="A3" s="34" t="s">
        <v>716</v>
      </c>
      <c r="B3" s="32"/>
      <c r="C3" s="32">
        <v>5451368</v>
      </c>
      <c r="D3" s="32" t="s">
        <v>717</v>
      </c>
      <c r="E3" s="32" t="s">
        <v>718</v>
      </c>
      <c r="F3" s="32" t="s">
        <v>719</v>
      </c>
      <c r="G3" s="37" t="s">
        <v>14</v>
      </c>
      <c r="H3" s="37" t="s">
        <v>617</v>
      </c>
      <c r="I3" s="34" t="s">
        <v>718</v>
      </c>
      <c r="J3" s="38" t="s">
        <v>640</v>
      </c>
      <c r="K3" s="35" t="s">
        <v>639</v>
      </c>
      <c r="L3" s="35"/>
      <c r="M3" s="34">
        <v>1</v>
      </c>
      <c r="N3" s="34" t="s">
        <v>720</v>
      </c>
    </row>
    <row r="4" spans="1:20" ht="63" x14ac:dyDescent="0.25">
      <c r="A4" s="34" t="s">
        <v>716</v>
      </c>
      <c r="B4" s="39"/>
      <c r="C4" s="39">
        <v>32350310</v>
      </c>
      <c r="D4" s="39" t="s">
        <v>721</v>
      </c>
      <c r="E4" s="39" t="s">
        <v>722</v>
      </c>
      <c r="F4" s="39"/>
      <c r="G4" s="35" t="s">
        <v>14</v>
      </c>
      <c r="H4" s="35" t="s">
        <v>617</v>
      </c>
      <c r="I4" s="34" t="s">
        <v>723</v>
      </c>
      <c r="J4" s="38" t="s">
        <v>640</v>
      </c>
      <c r="K4" s="35" t="s">
        <v>724</v>
      </c>
      <c r="L4" s="35"/>
      <c r="M4" s="34">
        <v>1</v>
      </c>
      <c r="N4" s="34" t="s">
        <v>725</v>
      </c>
    </row>
    <row r="5" spans="1:20" x14ac:dyDescent="0.25">
      <c r="A5" s="39"/>
      <c r="B5" s="39"/>
      <c r="C5" s="39"/>
      <c r="D5" s="39"/>
      <c r="E5" s="39"/>
      <c r="F5" s="39"/>
      <c r="G5" s="40"/>
      <c r="H5" s="40"/>
      <c r="I5" s="41"/>
      <c r="J5" s="41"/>
      <c r="K5" s="42"/>
      <c r="L5" s="41"/>
      <c r="M5" s="41"/>
      <c r="N5" s="39"/>
    </row>
    <row r="11" spans="1:20" x14ac:dyDescent="0.25">
      <c r="A11" s="36">
        <f>A10</f>
        <v>0</v>
      </c>
    </row>
  </sheetData>
  <pageMargins left="0.7" right="0.7" top="0.75" bottom="0.75" header="0.3" footer="0.3"/>
  <pageSetup paperSize="9"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C1" zoomScale="70" zoomScaleNormal="70" workbookViewId="0">
      <pane ySplit="1" topLeftCell="A2" activePane="bottomLeft" state="frozen"/>
      <selection activeCell="C1" sqref="C1"/>
      <selection pane="bottomLeft" activeCell="O1" sqref="O1:S1"/>
    </sheetView>
  </sheetViews>
  <sheetFormatPr defaultRowHeight="15" x14ac:dyDescent="0.25"/>
  <cols>
    <col min="1" max="1" width="17.28515625" style="23" customWidth="1"/>
    <col min="2" max="2" width="13" style="23" customWidth="1"/>
    <col min="3" max="3" width="16.140625" style="23" customWidth="1"/>
    <col min="4" max="4" width="21.5703125" style="23" customWidth="1"/>
    <col min="5" max="5" width="21.42578125" style="23" customWidth="1"/>
    <col min="6" max="6" width="17.42578125" style="23" customWidth="1"/>
    <col min="7" max="7" width="16.28515625" style="23" customWidth="1"/>
    <col min="8" max="8" width="18.5703125" style="23" customWidth="1"/>
    <col min="9" max="9" width="17.5703125" style="23" customWidth="1"/>
    <col min="10" max="10" width="17.7109375" style="23" customWidth="1"/>
    <col min="11" max="11" width="20.85546875" style="23" customWidth="1"/>
    <col min="12" max="12" width="16.28515625" style="23" customWidth="1"/>
    <col min="13" max="13" width="14.5703125" style="23" customWidth="1"/>
    <col min="14" max="14" width="11.42578125" style="23" customWidth="1"/>
    <col min="15" max="16384" width="9.140625" style="23"/>
  </cols>
  <sheetData>
    <row r="1" spans="1:19" ht="131.25" customHeight="1" x14ac:dyDescent="0.25">
      <c r="A1" s="10" t="s">
        <v>0</v>
      </c>
      <c r="B1" s="10" t="s">
        <v>1</v>
      </c>
      <c r="C1" s="10" t="s">
        <v>2</v>
      </c>
      <c r="D1" s="11" t="s">
        <v>708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726</v>
      </c>
      <c r="P1" s="10" t="s">
        <v>727</v>
      </c>
      <c r="Q1" s="10" t="s">
        <v>728</v>
      </c>
      <c r="R1" s="10" t="s">
        <v>729</v>
      </c>
      <c r="S1" s="10" t="s">
        <v>730</v>
      </c>
    </row>
    <row r="2" spans="1:19" ht="45" x14ac:dyDescent="0.25">
      <c r="A2" s="28" t="s">
        <v>707</v>
      </c>
      <c r="B2" s="28"/>
      <c r="C2" s="28">
        <v>2027954</v>
      </c>
      <c r="D2" s="28"/>
      <c r="E2" s="28" t="s">
        <v>709</v>
      </c>
      <c r="F2" s="28" t="s">
        <v>710</v>
      </c>
      <c r="G2" s="25" t="s">
        <v>14</v>
      </c>
      <c r="H2" s="25" t="s">
        <v>542</v>
      </c>
      <c r="I2" s="26" t="s">
        <v>709</v>
      </c>
      <c r="J2" s="26" t="s">
        <v>640</v>
      </c>
      <c r="K2" s="27" t="s">
        <v>634</v>
      </c>
      <c r="L2" s="26"/>
      <c r="M2" s="26" t="s">
        <v>711</v>
      </c>
      <c r="N2" s="28">
        <v>2000</v>
      </c>
      <c r="O2" s="10"/>
      <c r="P2" s="10"/>
      <c r="Q2" s="10"/>
      <c r="R2" s="10"/>
      <c r="S2" s="10"/>
    </row>
    <row r="3" spans="1:19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</sheetData>
  <pageMargins left="0.7" right="0.7" top="0.75" bottom="0.75" header="0.3" footer="0.3"/>
  <pageSetup paperSize="9" scale="5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40" zoomScaleNormal="55" zoomScaleSheetLayoutView="40" workbookViewId="0">
      <pane xSplit="13" topLeftCell="N1" activePane="topRight" state="frozen"/>
      <selection pane="topRight" activeCell="P6" sqref="P6"/>
    </sheetView>
  </sheetViews>
  <sheetFormatPr defaultColWidth="22.5703125" defaultRowHeight="15.75" x14ac:dyDescent="0.25"/>
  <cols>
    <col min="1" max="12" width="22.5703125" style="21"/>
    <col min="13" max="13" width="31.5703125" style="21" customWidth="1"/>
    <col min="14" max="16384" width="22.5703125" style="21"/>
  </cols>
  <sheetData>
    <row r="1" spans="1:19" s="9" customFormat="1" ht="126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10" t="s">
        <v>726</v>
      </c>
      <c r="P1" s="10" t="s">
        <v>727</v>
      </c>
      <c r="Q1" s="10" t="s">
        <v>728</v>
      </c>
      <c r="R1" s="10" t="s">
        <v>729</v>
      </c>
      <c r="S1" s="10" t="s">
        <v>730</v>
      </c>
    </row>
    <row r="2" spans="1:19" ht="110.25" x14ac:dyDescent="0.25">
      <c r="A2" s="1" t="s">
        <v>674</v>
      </c>
      <c r="B2" s="1">
        <v>37454258</v>
      </c>
      <c r="C2" s="1">
        <v>13418050</v>
      </c>
      <c r="D2" s="1" t="s">
        <v>677</v>
      </c>
      <c r="E2" s="1" t="s">
        <v>676</v>
      </c>
      <c r="F2" s="8" t="s">
        <v>616</v>
      </c>
      <c r="G2" s="8" t="s">
        <v>14</v>
      </c>
      <c r="H2" s="8" t="s">
        <v>617</v>
      </c>
      <c r="I2" s="1" t="s">
        <v>641</v>
      </c>
      <c r="J2" s="1" t="s">
        <v>640</v>
      </c>
      <c r="K2" s="19" t="s">
        <v>633</v>
      </c>
      <c r="L2" s="1"/>
      <c r="M2" s="1" t="s">
        <v>642</v>
      </c>
      <c r="N2" s="1">
        <v>1040.2</v>
      </c>
    </row>
    <row r="3" spans="1:19" ht="31.5" x14ac:dyDescent="0.25">
      <c r="B3" s="1"/>
      <c r="C3" s="1"/>
      <c r="D3" s="1"/>
      <c r="E3" s="1"/>
      <c r="F3" s="1"/>
      <c r="G3" s="8" t="s">
        <v>14</v>
      </c>
      <c r="H3" s="8" t="s">
        <v>617</v>
      </c>
      <c r="I3" s="1" t="s">
        <v>643</v>
      </c>
      <c r="J3" s="1" t="s">
        <v>640</v>
      </c>
      <c r="K3" s="19" t="s">
        <v>636</v>
      </c>
      <c r="L3" s="1"/>
      <c r="M3" s="1" t="s">
        <v>39</v>
      </c>
      <c r="N3" s="1" t="s">
        <v>644</v>
      </c>
    </row>
    <row r="4" spans="1:19" ht="31.5" x14ac:dyDescent="0.25">
      <c r="B4" s="1"/>
      <c r="C4" s="1"/>
      <c r="D4" s="1"/>
      <c r="E4" s="1"/>
      <c r="F4" s="1"/>
      <c r="G4" s="8" t="s">
        <v>14</v>
      </c>
      <c r="H4" s="8" t="s">
        <v>617</v>
      </c>
      <c r="I4" s="1" t="s">
        <v>645</v>
      </c>
      <c r="J4" s="1" t="s">
        <v>640</v>
      </c>
      <c r="K4" s="19" t="s">
        <v>636</v>
      </c>
      <c r="L4" s="1"/>
      <c r="M4" s="1" t="s">
        <v>646</v>
      </c>
      <c r="N4" s="1">
        <v>551.6</v>
      </c>
    </row>
    <row r="5" spans="1:19" ht="31.5" x14ac:dyDescent="0.25">
      <c r="B5" s="1"/>
      <c r="C5" s="1"/>
      <c r="D5" s="1"/>
      <c r="E5" s="1"/>
      <c r="F5" s="1"/>
      <c r="G5" s="8" t="s">
        <v>14</v>
      </c>
      <c r="H5" s="8" t="s">
        <v>542</v>
      </c>
      <c r="I5" s="1" t="s">
        <v>647</v>
      </c>
      <c r="J5" s="1" t="s">
        <v>640</v>
      </c>
      <c r="K5" s="2" t="s">
        <v>634</v>
      </c>
      <c r="L5" s="1"/>
      <c r="M5" s="1" t="s">
        <v>115</v>
      </c>
      <c r="N5" s="1" t="s">
        <v>648</v>
      </c>
    </row>
    <row r="6" spans="1:19" ht="47.25" x14ac:dyDescent="0.25">
      <c r="B6" s="1"/>
      <c r="C6" s="1"/>
      <c r="D6" s="1"/>
      <c r="E6" s="1"/>
      <c r="F6" s="1"/>
      <c r="G6" s="8" t="s">
        <v>14</v>
      </c>
      <c r="H6" s="2" t="s">
        <v>650</v>
      </c>
      <c r="I6" s="1" t="s">
        <v>649</v>
      </c>
      <c r="J6" s="1" t="s">
        <v>640</v>
      </c>
      <c r="K6" s="2" t="s">
        <v>635</v>
      </c>
      <c r="L6" s="1"/>
      <c r="M6" s="2" t="s">
        <v>650</v>
      </c>
      <c r="N6" s="1">
        <v>238.28</v>
      </c>
    </row>
    <row r="7" spans="1:19" x14ac:dyDescent="0.25">
      <c r="G7" s="8" t="s">
        <v>14</v>
      </c>
      <c r="H7" s="1" t="s">
        <v>632</v>
      </c>
      <c r="I7" s="1" t="s">
        <v>651</v>
      </c>
      <c r="J7" s="1" t="s">
        <v>640</v>
      </c>
      <c r="K7" s="2" t="s">
        <v>635</v>
      </c>
      <c r="L7" s="1"/>
      <c r="M7" s="1" t="s">
        <v>632</v>
      </c>
      <c r="N7" s="1">
        <v>28.8</v>
      </c>
    </row>
    <row r="8" spans="1:19" x14ac:dyDescent="0.25">
      <c r="G8" s="8" t="s">
        <v>14</v>
      </c>
      <c r="H8" s="1" t="s">
        <v>42</v>
      </c>
      <c r="I8" s="1" t="s">
        <v>652</v>
      </c>
      <c r="J8" s="1" t="s">
        <v>640</v>
      </c>
      <c r="K8" s="2" t="s">
        <v>635</v>
      </c>
      <c r="L8" s="1"/>
      <c r="M8" s="1" t="s">
        <v>42</v>
      </c>
      <c r="N8" s="1">
        <v>3.6</v>
      </c>
    </row>
    <row r="9" spans="1:19" ht="31.5" x14ac:dyDescent="0.25">
      <c r="G9" s="8" t="s">
        <v>14</v>
      </c>
      <c r="H9" s="8" t="s">
        <v>542</v>
      </c>
      <c r="I9" s="1" t="s">
        <v>653</v>
      </c>
      <c r="J9" s="1" t="s">
        <v>640</v>
      </c>
      <c r="K9" s="19" t="s">
        <v>636</v>
      </c>
      <c r="L9" s="1"/>
      <c r="M9" s="1" t="s">
        <v>654</v>
      </c>
      <c r="N9" s="1">
        <v>555</v>
      </c>
    </row>
    <row r="10" spans="1:19" ht="31.5" x14ac:dyDescent="0.25">
      <c r="G10" s="8" t="s">
        <v>14</v>
      </c>
      <c r="H10" s="1" t="s">
        <v>42</v>
      </c>
      <c r="I10" s="1" t="s">
        <v>655</v>
      </c>
      <c r="J10" s="1" t="s">
        <v>640</v>
      </c>
      <c r="K10" s="2" t="s">
        <v>634</v>
      </c>
      <c r="L10" s="20"/>
      <c r="M10" s="1" t="s">
        <v>656</v>
      </c>
      <c r="N10" s="1">
        <v>13.3</v>
      </c>
    </row>
    <row r="11" spans="1:19" ht="63" x14ac:dyDescent="0.25">
      <c r="G11" s="8" t="s">
        <v>14</v>
      </c>
      <c r="H11" s="21" t="s">
        <v>675</v>
      </c>
      <c r="I11" s="1" t="s">
        <v>657</v>
      </c>
      <c r="J11" s="1" t="s">
        <v>640</v>
      </c>
      <c r="K11" s="2" t="s">
        <v>634</v>
      </c>
      <c r="L11" s="20"/>
      <c r="M11" s="2" t="s">
        <v>658</v>
      </c>
      <c r="N11" s="2">
        <v>426</v>
      </c>
    </row>
    <row r="12" spans="1:19" ht="31.5" x14ac:dyDescent="0.25">
      <c r="G12" s="8" t="s">
        <v>14</v>
      </c>
      <c r="H12" s="8" t="s">
        <v>542</v>
      </c>
      <c r="I12" s="5" t="s">
        <v>678</v>
      </c>
      <c r="J12" s="1" t="s">
        <v>640</v>
      </c>
      <c r="K12" s="2" t="s">
        <v>634</v>
      </c>
      <c r="L12" s="20"/>
      <c r="M12" s="1" t="s">
        <v>175</v>
      </c>
      <c r="N12" s="1">
        <v>832.9</v>
      </c>
    </row>
    <row r="13" spans="1:19" ht="47.25" x14ac:dyDescent="0.25">
      <c r="G13" s="8" t="s">
        <v>14</v>
      </c>
      <c r="H13" s="8" t="s">
        <v>617</v>
      </c>
      <c r="I13" s="1" t="s">
        <v>659</v>
      </c>
      <c r="J13" s="1" t="s">
        <v>640</v>
      </c>
      <c r="K13" s="19" t="s">
        <v>633</v>
      </c>
      <c r="L13" s="1"/>
      <c r="M13" s="1" t="s">
        <v>50</v>
      </c>
      <c r="N13" s="1">
        <v>154.5</v>
      </c>
    </row>
    <row r="14" spans="1:19" ht="47.25" x14ac:dyDescent="0.25">
      <c r="G14" s="8" t="s">
        <v>14</v>
      </c>
      <c r="H14" s="8" t="s">
        <v>617</v>
      </c>
      <c r="I14" s="1" t="s">
        <v>660</v>
      </c>
      <c r="J14" s="1" t="s">
        <v>640</v>
      </c>
      <c r="K14" s="19" t="s">
        <v>633</v>
      </c>
      <c r="L14" s="1"/>
      <c r="M14" s="1" t="s">
        <v>199</v>
      </c>
      <c r="N14" s="1">
        <v>275.60000000000002</v>
      </c>
    </row>
    <row r="15" spans="1:19" ht="47.25" x14ac:dyDescent="0.25">
      <c r="G15" s="8" t="s">
        <v>14</v>
      </c>
      <c r="H15" s="8" t="s">
        <v>617</v>
      </c>
      <c r="I15" s="1" t="s">
        <v>661</v>
      </c>
      <c r="J15" s="1" t="s">
        <v>640</v>
      </c>
      <c r="K15" s="19" t="s">
        <v>633</v>
      </c>
      <c r="L15" s="1"/>
      <c r="M15" s="1" t="s">
        <v>50</v>
      </c>
      <c r="N15" s="1">
        <v>92.9</v>
      </c>
    </row>
    <row r="16" spans="1:19" ht="47.25" x14ac:dyDescent="0.25">
      <c r="G16" s="8" t="s">
        <v>14</v>
      </c>
      <c r="H16" s="21" t="s">
        <v>679</v>
      </c>
      <c r="I16" s="1" t="s">
        <v>662</v>
      </c>
      <c r="J16" s="1" t="s">
        <v>640</v>
      </c>
      <c r="K16" s="19" t="s">
        <v>636</v>
      </c>
      <c r="L16" s="22"/>
      <c r="M16" s="20" t="s">
        <v>663</v>
      </c>
      <c r="N16" s="20">
        <v>22286</v>
      </c>
    </row>
    <row r="17" spans="7:14" ht="47.25" x14ac:dyDescent="0.25">
      <c r="G17" s="8" t="s">
        <v>14</v>
      </c>
      <c r="H17" s="21" t="s">
        <v>680</v>
      </c>
      <c r="I17" s="1" t="s">
        <v>664</v>
      </c>
      <c r="J17" s="1" t="s">
        <v>640</v>
      </c>
      <c r="K17" s="2" t="s">
        <v>634</v>
      </c>
      <c r="L17" s="1"/>
      <c r="M17" s="1" t="s">
        <v>666</v>
      </c>
      <c r="N17" s="1" t="s">
        <v>665</v>
      </c>
    </row>
    <row r="18" spans="7:14" ht="31.5" x14ac:dyDescent="0.25">
      <c r="G18" s="8" t="s">
        <v>14</v>
      </c>
      <c r="H18" s="8" t="s">
        <v>617</v>
      </c>
      <c r="I18" s="1" t="s">
        <v>667</v>
      </c>
      <c r="J18" s="1" t="s">
        <v>640</v>
      </c>
      <c r="K18" s="2" t="s">
        <v>634</v>
      </c>
      <c r="L18" s="1"/>
      <c r="M18" s="1" t="s">
        <v>24</v>
      </c>
      <c r="N18" s="1">
        <v>197.6</v>
      </c>
    </row>
    <row r="19" spans="7:14" ht="31.5" x14ac:dyDescent="0.25">
      <c r="G19" s="8" t="s">
        <v>14</v>
      </c>
      <c r="H19" s="21" t="s">
        <v>680</v>
      </c>
      <c r="I19" s="1" t="s">
        <v>668</v>
      </c>
      <c r="J19" s="1" t="s">
        <v>640</v>
      </c>
      <c r="K19" s="2" t="s">
        <v>634</v>
      </c>
      <c r="L19" s="1"/>
      <c r="M19" s="1" t="s">
        <v>669</v>
      </c>
      <c r="N19" s="1">
        <v>1003.1</v>
      </c>
    </row>
    <row r="20" spans="7:14" ht="47.25" x14ac:dyDescent="0.25">
      <c r="G20" s="8" t="s">
        <v>14</v>
      </c>
      <c r="H20" s="8" t="s">
        <v>617</v>
      </c>
      <c r="I20" s="1" t="s">
        <v>683</v>
      </c>
      <c r="J20" s="1" t="s">
        <v>640</v>
      </c>
      <c r="K20" s="20" t="s">
        <v>633</v>
      </c>
      <c r="L20" s="20"/>
      <c r="M20" s="22" t="s">
        <v>670</v>
      </c>
      <c r="N20" s="3">
        <v>46.55</v>
      </c>
    </row>
    <row r="21" spans="7:14" ht="126" x14ac:dyDescent="0.25">
      <c r="G21" s="8" t="s">
        <v>14</v>
      </c>
      <c r="H21" s="21" t="s">
        <v>624</v>
      </c>
      <c r="I21" s="1" t="s">
        <v>681</v>
      </c>
      <c r="J21" s="1" t="s">
        <v>640</v>
      </c>
      <c r="K21" s="20" t="s">
        <v>633</v>
      </c>
      <c r="L21" s="1"/>
      <c r="M21" s="20"/>
      <c r="N21" s="3">
        <v>4175.3</v>
      </c>
    </row>
    <row r="22" spans="7:14" ht="236.25" x14ac:dyDescent="0.25">
      <c r="G22" s="8" t="s">
        <v>14</v>
      </c>
      <c r="H22" s="21" t="s">
        <v>624</v>
      </c>
      <c r="I22" s="1" t="s">
        <v>671</v>
      </c>
      <c r="J22" s="1" t="s">
        <v>640</v>
      </c>
      <c r="K22" s="20" t="s">
        <v>633</v>
      </c>
      <c r="L22" s="1"/>
      <c r="M22" s="20"/>
      <c r="N22" s="4">
        <v>1405.8</v>
      </c>
    </row>
    <row r="23" spans="7:14" ht="409.5" x14ac:dyDescent="0.25">
      <c r="G23" s="8" t="s">
        <v>14</v>
      </c>
      <c r="H23" s="21" t="s">
        <v>624</v>
      </c>
      <c r="I23" s="1" t="s">
        <v>699</v>
      </c>
      <c r="J23" s="1" t="s">
        <v>640</v>
      </c>
      <c r="K23" s="20" t="s">
        <v>633</v>
      </c>
      <c r="L23" s="1" t="s">
        <v>81</v>
      </c>
      <c r="M23" s="20"/>
      <c r="N23" s="2">
        <v>2100.5</v>
      </c>
    </row>
    <row r="24" spans="7:14" ht="346.5" x14ac:dyDescent="0.25">
      <c r="G24" s="8" t="s">
        <v>14</v>
      </c>
      <c r="H24" s="21" t="s">
        <v>624</v>
      </c>
      <c r="I24" s="1" t="s">
        <v>682</v>
      </c>
      <c r="J24" s="1" t="s">
        <v>640</v>
      </c>
      <c r="K24" s="20" t="s">
        <v>633</v>
      </c>
      <c r="L24" s="2" t="s">
        <v>673</v>
      </c>
      <c r="M24" s="20"/>
      <c r="N24" s="2" t="s">
        <v>672</v>
      </c>
    </row>
  </sheetData>
  <autoFilter ref="A1:N24"/>
  <pageMargins left="0.70866141732283472" right="0.70866141732283472" top="0.74803149606299213" bottom="0.74803149606299213" header="0.31496062992125984" footer="0.31496062992125984"/>
  <pageSetup paperSize="9" scale="30" fitToHeight="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КП Бюро</vt:lpstr>
      <vt:lpstr>Деп. житлового господ</vt:lpstr>
      <vt:lpstr>КП Центральний парк</vt:lpstr>
      <vt:lpstr>КП СРБД</vt:lpstr>
      <vt:lpstr>'КП СРБД'!Область_печати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2020-08-27T08:28:04Z</cp:lastPrinted>
  <dcterms:created xsi:type="dcterms:W3CDTF">2020-07-22T12:23:11Z</dcterms:created>
  <dcterms:modified xsi:type="dcterms:W3CDTF">2020-09-04T12:41:41Z</dcterms:modified>
</cp:coreProperties>
</file>