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FO-SYSTEMS\Desktop\ДНИПРОРАДА\РЕЄСТР ДОГОВОРІВ\"/>
    </mc:Choice>
  </mc:AlternateContent>
  <xr:revisionPtr revIDLastSave="0" documentId="13_ncr:1_{350C0A7C-5BA1-460E-9671-54AC325B6CAF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 2021 рік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3" l="1"/>
  <c r="A16" i="3"/>
  <c r="A14" i="3" l="1"/>
  <c r="A13" i="3" l="1"/>
  <c r="A12" i="3" l="1"/>
  <c r="A10" i="3" l="1"/>
  <c r="A11" i="3"/>
  <c r="A9" i="3" l="1"/>
  <c r="A8" i="3" l="1"/>
  <c r="A4" i="3" l="1"/>
  <c r="A5" i="3" s="1"/>
  <c r="A6" i="3" s="1"/>
  <c r="A7" i="3" s="1"/>
</calcChain>
</file>

<file path=xl/sharedStrings.xml><?xml version="1.0" encoding="utf-8"?>
<sst xmlns="http://schemas.openxmlformats.org/spreadsheetml/2006/main" count="58" uniqueCount="48">
  <si>
    <t>№ п/п</t>
  </si>
  <si>
    <t>Код ЄДРПОУ</t>
  </si>
  <si>
    <t>Номер договору</t>
  </si>
  <si>
    <t>Дата підписання</t>
  </si>
  <si>
    <t>Предмет договору</t>
  </si>
  <si>
    <t>Сума договору, грн.</t>
  </si>
  <si>
    <t>Назва організацій з якими  КП "Інформаційні системи" ДМР уклало договори надання послуг, закупівлі товару, тощо</t>
  </si>
  <si>
    <t>ТОВ "ЮРИДИЧНА КОМПАНІЯ "ЮРИСТ-ДНІПРО"</t>
  </si>
  <si>
    <t>Б-1201-21</t>
  </si>
  <si>
    <t>ТОВ "БАСТІОН-ТРАНС"</t>
  </si>
  <si>
    <t>Договора    КП "Інформаційні системи" ДМР за 2021 рік</t>
  </si>
  <si>
    <t>1/27-01</t>
  </si>
  <si>
    <t xml:space="preserve"> № 2/201  </t>
  </si>
  <si>
    <t xml:space="preserve"> № 1/2021 </t>
  </si>
  <si>
    <t>43204833</t>
  </si>
  <si>
    <t>ТОВ "ЛЕНТІС"</t>
  </si>
  <si>
    <t>код ДК 021:2015-79110000-8 Послуги з юридичного консультування та юридичного представництва (Послуги з адвокатської діяльності)</t>
  </si>
  <si>
    <t>код ДК 021:2015-50320000-4  - Послуги з ремонту і технічного обслуговування персональних комп’ютерів (Послуга з обслуговування серверів)</t>
  </si>
  <si>
    <t>код ДК 021:2015-50710000-5 -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ліфтів)</t>
  </si>
  <si>
    <t>код ДК 021:2015-30230000-0 Комп’ютерне обладнання (Флеш-накопичувач Leef iBridge 3 64GB)</t>
  </si>
  <si>
    <t>код ДК 021:2015-72260000-5 Послуги, пов’язані з програмним забезпеченням (Інформаційно-консультативні послуги з супроводженням ПЗ «M.E.Doc»)</t>
  </si>
  <si>
    <t>MEIS-2524</t>
  </si>
  <si>
    <t>ФОП Вдовіченко Дар'я Олексіївна</t>
  </si>
  <si>
    <t>ПрАТ "УАСК АСКА"</t>
  </si>
  <si>
    <t>Код ДК 021-2015 (CPV): 66510000-8 - Страхові послуги. Послуги зі страхування приміщення за адресою м. Дніпро, вул. Мечникова, буд. 6</t>
  </si>
  <si>
    <t>код ДК 021:2015 – 45310000-3 - Електромонтажні роботи (Послуги з монтажу модулів автоматизованого керування об’єктами систем диспетчеризації ліфтів)</t>
  </si>
  <si>
    <t xml:space="preserve"> № 3/201  </t>
  </si>
  <si>
    <t>15497730</t>
  </si>
  <si>
    <t>868 н</t>
  </si>
  <si>
    <t>ТОВ "КОМЕЛ"</t>
  </si>
  <si>
    <t>02944828</t>
  </si>
  <si>
    <t>Дніпропетровська торгово-промислова палата</t>
  </si>
  <si>
    <t xml:space="preserve">код ДК 021-2015: 30190000-7 Офісне устаткування та приладдя різне (Чорнильний картридж Canon PG-440/CL-441 Mults Pack(5219B005) </t>
  </si>
  <si>
    <t>за код ДК 021:2015 – 80570000-0 Послуги з професійної підготовки у сфері підвищення кваліфікації (послуги з  підвищення кваліфікації спеціалістів за навчальною програмою підготовки  з питань організації  та здійснення публічних закупівель)</t>
  </si>
  <si>
    <t xml:space="preserve"> № 4/2021 </t>
  </si>
  <si>
    <t>код ДК 021:2015 – 51300000-5 Послуги зі встановлення комунікаційного обладнання (Послуга з заміни датчиків безпеки системи диспетчеризації  ліфтів)</t>
  </si>
  <si>
    <t>ТОВ "АВЕРС КАНЦЕЛЯРИЯ"</t>
  </si>
  <si>
    <t>Код ДК 021:2015-30190000-7- Офісне устаткування та приладдя різне(Канцелярські товари)</t>
  </si>
  <si>
    <t>0073/2021</t>
  </si>
  <si>
    <t>ФОП Линдя П.С.</t>
  </si>
  <si>
    <t>5/2021</t>
  </si>
  <si>
    <t>32490244</t>
  </si>
  <si>
    <t>ЕПІЦЕНТР</t>
  </si>
  <si>
    <t>счт/29005339588</t>
  </si>
  <si>
    <t>20.07.2021</t>
  </si>
  <si>
    <r>
      <t>код ДК 021-2015: 30190000-7 Офісне устаткування та приладдя різне (</t>
    </r>
    <r>
      <rPr>
        <sz val="10"/>
        <color rgb="FF000000"/>
        <rFont val="Arial"/>
        <family val="2"/>
        <charset val="204"/>
      </rPr>
      <t>Органайзер настільний багатофункціональний JM2020 Nota Bene</t>
    </r>
    <r>
      <rPr>
        <sz val="10"/>
        <rFont val="Arial"/>
        <family val="2"/>
        <charset val="204"/>
      </rPr>
      <t>)</t>
    </r>
  </si>
  <si>
    <t>код ДК 021-2015:64120000-3 Кур’єрські послуги (Послуги з доставки пакунків)</t>
  </si>
  <si>
    <t xml:space="preserve">код ДК 021-2015: 50310000-1 Технічне обслуговування і ремонт офісної техніки (Заправка та поточний ремонт картриджів Canon 725)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</si>
</sst>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1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7" workbookViewId="0">
      <selection activeCell="F14" sqref="F14"/>
    </sheetView>
  </sheetViews>
  <sheetFormatPr defaultRowHeight="15" x14ac:dyDescent="0.25"/>
  <cols>
    <col min="1" max="1" width="6.85546875" customWidth="1"/>
    <col min="2" max="2" width="17.7109375" customWidth="1"/>
    <col min="3" max="3" width="15.85546875" style="9" customWidth="1"/>
    <col min="4" max="4" width="18.28515625" customWidth="1"/>
    <col min="5" max="5" width="34.5703125" customWidth="1"/>
    <col min="6" max="6" width="74.85546875" customWidth="1"/>
    <col min="7" max="7" width="18.85546875" customWidth="1"/>
  </cols>
  <sheetData>
    <row r="1" spans="1:7" ht="21" customHeight="1" thickBot="1" x14ac:dyDescent="0.4">
      <c r="A1" s="27" t="s">
        <v>10</v>
      </c>
      <c r="B1" s="27"/>
      <c r="C1" s="27"/>
      <c r="D1" s="27"/>
      <c r="E1" s="27"/>
      <c r="F1" s="27"/>
      <c r="G1" s="27"/>
    </row>
    <row r="2" spans="1:7" s="2" customFormat="1" ht="75.75" customHeight="1" x14ac:dyDescent="0.25">
      <c r="A2" s="3" t="s">
        <v>0</v>
      </c>
      <c r="B2" s="4" t="s">
        <v>2</v>
      </c>
      <c r="C2" s="5" t="s">
        <v>3</v>
      </c>
      <c r="D2" s="6" t="s">
        <v>1</v>
      </c>
      <c r="E2" s="6" t="s">
        <v>6</v>
      </c>
      <c r="F2" s="6" t="s">
        <v>4</v>
      </c>
      <c r="G2" s="7" t="s">
        <v>5</v>
      </c>
    </row>
    <row r="3" spans="1:7" s="14" customFormat="1" ht="30" x14ac:dyDescent="0.2">
      <c r="A3" s="10">
        <v>1</v>
      </c>
      <c r="B3" s="11" t="s">
        <v>8</v>
      </c>
      <c r="C3" s="11">
        <v>44208</v>
      </c>
      <c r="D3" s="10">
        <v>43348795</v>
      </c>
      <c r="E3" s="10" t="s">
        <v>9</v>
      </c>
      <c r="F3" s="12" t="s">
        <v>19</v>
      </c>
      <c r="G3" s="13">
        <v>2999</v>
      </c>
    </row>
    <row r="4" spans="1:7" s="14" customFormat="1" ht="60" x14ac:dyDescent="0.2">
      <c r="A4" s="10">
        <f>A3+1</f>
        <v>2</v>
      </c>
      <c r="B4" s="17" t="s">
        <v>12</v>
      </c>
      <c r="C4" s="11">
        <v>44214</v>
      </c>
      <c r="D4" s="10" t="s">
        <v>14</v>
      </c>
      <c r="E4" s="10" t="s">
        <v>15</v>
      </c>
      <c r="F4" s="12" t="s">
        <v>18</v>
      </c>
      <c r="G4" s="16">
        <v>12000000</v>
      </c>
    </row>
    <row r="5" spans="1:7" s="14" customFormat="1" ht="30" x14ac:dyDescent="0.2">
      <c r="A5" s="10">
        <f t="shared" ref="A5:A16" si="0">A4+1</f>
        <v>3</v>
      </c>
      <c r="B5" s="17" t="s">
        <v>13</v>
      </c>
      <c r="C5" s="11">
        <v>44214</v>
      </c>
      <c r="D5" s="10" t="s">
        <v>14</v>
      </c>
      <c r="E5" s="10" t="s">
        <v>15</v>
      </c>
      <c r="F5" s="12" t="s">
        <v>17</v>
      </c>
      <c r="G5" s="16">
        <v>4000000</v>
      </c>
    </row>
    <row r="6" spans="1:7" s="14" customFormat="1" ht="30" x14ac:dyDescent="0.2">
      <c r="A6" s="10">
        <f t="shared" si="0"/>
        <v>4</v>
      </c>
      <c r="B6" s="15" t="s">
        <v>11</v>
      </c>
      <c r="C6" s="11">
        <v>44223</v>
      </c>
      <c r="D6" s="10">
        <v>39413538</v>
      </c>
      <c r="E6" s="10" t="s">
        <v>7</v>
      </c>
      <c r="F6" s="12" t="s">
        <v>16</v>
      </c>
      <c r="G6" s="13">
        <v>180000</v>
      </c>
    </row>
    <row r="7" spans="1:7" s="14" customFormat="1" ht="30" x14ac:dyDescent="0.2">
      <c r="A7" s="10">
        <f t="shared" si="0"/>
        <v>5</v>
      </c>
      <c r="B7" s="11" t="s">
        <v>21</v>
      </c>
      <c r="C7" s="18">
        <v>44223</v>
      </c>
      <c r="D7" s="10">
        <v>3206414961</v>
      </c>
      <c r="E7" s="10" t="s">
        <v>22</v>
      </c>
      <c r="F7" s="12" t="s">
        <v>20</v>
      </c>
      <c r="G7" s="13">
        <v>1000</v>
      </c>
    </row>
    <row r="8" spans="1:7" s="14" customFormat="1" ht="30" x14ac:dyDescent="0.2">
      <c r="A8" s="10">
        <f t="shared" si="0"/>
        <v>6</v>
      </c>
      <c r="B8" s="15">
        <v>3505631</v>
      </c>
      <c r="C8" s="18">
        <v>44257</v>
      </c>
      <c r="D8" s="19">
        <v>13490997</v>
      </c>
      <c r="E8" s="19" t="s">
        <v>23</v>
      </c>
      <c r="F8" s="20" t="s">
        <v>24</v>
      </c>
      <c r="G8" s="13">
        <v>830</v>
      </c>
    </row>
    <row r="9" spans="1:7" s="14" customFormat="1" ht="45" x14ac:dyDescent="0.2">
      <c r="A9" s="10">
        <f>A8+1</f>
        <v>7</v>
      </c>
      <c r="B9" s="17" t="s">
        <v>26</v>
      </c>
      <c r="C9" s="11">
        <v>44270</v>
      </c>
      <c r="D9" s="10" t="s">
        <v>14</v>
      </c>
      <c r="E9" s="10" t="s">
        <v>15</v>
      </c>
      <c r="F9" s="12" t="s">
        <v>25</v>
      </c>
      <c r="G9" s="16">
        <v>3800000</v>
      </c>
    </row>
    <row r="10" spans="1:7" s="1" customFormat="1" ht="30" x14ac:dyDescent="0.2">
      <c r="A10" s="10">
        <f t="shared" si="0"/>
        <v>8</v>
      </c>
      <c r="B10" s="15" t="s">
        <v>27</v>
      </c>
      <c r="C10" s="18">
        <v>44308</v>
      </c>
      <c r="D10" s="19">
        <v>24083083</v>
      </c>
      <c r="E10" s="19" t="s">
        <v>29</v>
      </c>
      <c r="F10" s="20" t="s">
        <v>32</v>
      </c>
      <c r="G10" s="23">
        <v>951</v>
      </c>
    </row>
    <row r="11" spans="1:7" ht="60" x14ac:dyDescent="0.25">
      <c r="A11" s="10">
        <f>A10+1</f>
        <v>9</v>
      </c>
      <c r="B11" s="15" t="s">
        <v>28</v>
      </c>
      <c r="C11" s="18">
        <v>44309</v>
      </c>
      <c r="D11" s="21" t="s">
        <v>30</v>
      </c>
      <c r="E11" s="22" t="s">
        <v>31</v>
      </c>
      <c r="F11" s="20" t="s">
        <v>33</v>
      </c>
      <c r="G11" s="23">
        <v>2940</v>
      </c>
    </row>
    <row r="12" spans="1:7" s="14" customFormat="1" ht="45" x14ac:dyDescent="0.2">
      <c r="A12" s="10">
        <f t="shared" si="0"/>
        <v>10</v>
      </c>
      <c r="B12" s="17" t="s">
        <v>34</v>
      </c>
      <c r="C12" s="11">
        <v>44341</v>
      </c>
      <c r="D12" s="10" t="s">
        <v>14</v>
      </c>
      <c r="E12" s="10" t="s">
        <v>15</v>
      </c>
      <c r="F12" s="12" t="s">
        <v>35</v>
      </c>
      <c r="G12" s="16">
        <v>800000</v>
      </c>
    </row>
    <row r="13" spans="1:7" s="14" customFormat="1" ht="30" x14ac:dyDescent="0.2">
      <c r="A13" s="10">
        <f t="shared" si="0"/>
        <v>11</v>
      </c>
      <c r="B13" s="17" t="s">
        <v>38</v>
      </c>
      <c r="C13" s="11">
        <v>44370</v>
      </c>
      <c r="D13" s="10">
        <v>39417349</v>
      </c>
      <c r="E13" s="10" t="s">
        <v>36</v>
      </c>
      <c r="F13" s="12" t="s">
        <v>37</v>
      </c>
      <c r="G13" s="16">
        <v>2974.48</v>
      </c>
    </row>
    <row r="14" spans="1:7" ht="25.5" x14ac:dyDescent="0.25">
      <c r="A14" s="10">
        <f t="shared" si="0"/>
        <v>12</v>
      </c>
      <c r="B14" s="25" t="s">
        <v>40</v>
      </c>
      <c r="C14" s="11">
        <v>44383</v>
      </c>
      <c r="D14" s="10">
        <v>2980010175</v>
      </c>
      <c r="E14" s="10" t="s">
        <v>39</v>
      </c>
      <c r="F14" s="24" t="s">
        <v>47</v>
      </c>
      <c r="G14" s="16">
        <v>1710</v>
      </c>
    </row>
    <row r="15" spans="1:7" ht="25.5" x14ac:dyDescent="0.25">
      <c r="A15" s="10">
        <f t="shared" si="0"/>
        <v>13</v>
      </c>
      <c r="B15" s="21" t="s">
        <v>43</v>
      </c>
      <c r="C15" s="21" t="s">
        <v>44</v>
      </c>
      <c r="D15" s="26" t="s">
        <v>41</v>
      </c>
      <c r="E15" s="10" t="s">
        <v>42</v>
      </c>
      <c r="F15" s="24" t="s">
        <v>45</v>
      </c>
      <c r="G15" s="23">
        <v>780</v>
      </c>
    </row>
    <row r="16" spans="1:7" x14ac:dyDescent="0.25">
      <c r="A16" s="10">
        <f t="shared" si="0"/>
        <v>14</v>
      </c>
      <c r="B16" s="21" t="s">
        <v>43</v>
      </c>
      <c r="C16" s="21" t="s">
        <v>44</v>
      </c>
      <c r="D16" s="26" t="s">
        <v>41</v>
      </c>
      <c r="E16" s="10" t="s">
        <v>42</v>
      </c>
      <c r="F16" s="24" t="s">
        <v>46</v>
      </c>
      <c r="G16" s="23">
        <v>100</v>
      </c>
    </row>
    <row r="17" spans="3:3" x14ac:dyDescent="0.25">
      <c r="C17"/>
    </row>
    <row r="18" spans="3:3" x14ac:dyDescent="0.25">
      <c r="C18"/>
    </row>
    <row r="19" spans="3:3" s="8" customFormat="1" x14ac:dyDescent="0.25"/>
    <row r="20" spans="3:3" s="8" customFormat="1" x14ac:dyDescent="0.25"/>
    <row r="21" spans="3:3" s="8" customFormat="1" x14ac:dyDescent="0.25"/>
    <row r="22" spans="3:3" s="8" customFormat="1" x14ac:dyDescent="0.25"/>
    <row r="23" spans="3:3" s="8" customFormat="1" x14ac:dyDescent="0.25"/>
    <row r="24" spans="3:3" s="8" customFormat="1" x14ac:dyDescent="0.25"/>
    <row r="25" spans="3:3" s="8" customFormat="1" x14ac:dyDescent="0.25"/>
    <row r="26" spans="3:3" s="8" customFormat="1" x14ac:dyDescent="0.25"/>
    <row r="27" spans="3:3" s="8" customFormat="1" x14ac:dyDescent="0.25"/>
    <row r="28" spans="3:3" s="8" customFormat="1" x14ac:dyDescent="0.25"/>
  </sheetData>
  <mergeCells count="1">
    <mergeCell ref="A1:G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2021 рік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INFO-SYSTEMS</cp:lastModifiedBy>
  <cp:lastPrinted>2019-01-14T09:45:24Z</cp:lastPrinted>
  <dcterms:created xsi:type="dcterms:W3CDTF">2017-04-26T13:22:49Z</dcterms:created>
  <dcterms:modified xsi:type="dcterms:W3CDTF">2021-08-09T12:05:31Z</dcterms:modified>
</cp:coreProperties>
</file>