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<sst xmlns="http://schemas.openxmlformats.org/spreadsheetml/2006/main" count="375" uniqueCount="306">
  <si>
    <t>Номер договіра</t>
  </si>
  <si>
    <t>Дата</t>
  </si>
  <si>
    <t>Організація</t>
  </si>
  <si>
    <t>Товар/Послуга</t>
  </si>
  <si>
    <t>Сума, грн. з ПДВ</t>
  </si>
  <si>
    <t>№ з/п</t>
  </si>
  <si>
    <t>Реєстр договорів міського центру соціальної допомоги укладених у 2019 році</t>
  </si>
  <si>
    <t>3403</t>
  </si>
  <si>
    <t>ТОВ" Дніпроспецнагляд"</t>
  </si>
  <si>
    <t>спостереження за системами проти пожежного захисту</t>
  </si>
  <si>
    <t xml:space="preserve">240,00 без ПДВ </t>
  </si>
  <si>
    <t>21/02-1</t>
  </si>
  <si>
    <t>ТОВ" ТЕРІВАН-СЕРВІС"</t>
  </si>
  <si>
    <t>технічне обслуговування та поточний ремонт автотранспортних засобів</t>
  </si>
  <si>
    <t>25/3</t>
  </si>
  <si>
    <t>ТОВ " ДНІПРО ОІЛ ТРЕЙД"</t>
  </si>
  <si>
    <t>поставка бензину А-92 та лизтоплива</t>
  </si>
  <si>
    <t>21/3</t>
  </si>
  <si>
    <t>ФОП Кузьміна С.А.</t>
  </si>
  <si>
    <t xml:space="preserve">2620,20 без ПДВ </t>
  </si>
  <si>
    <t>30245-ДП2/19</t>
  </si>
  <si>
    <t>ТОВ" Епіцентр К"</t>
  </si>
  <si>
    <t>передача товару у власність покупця</t>
  </si>
  <si>
    <t>08/04</t>
  </si>
  <si>
    <t>ТОВ"Компанія ВІП-ОЙЛ"</t>
  </si>
  <si>
    <t>поставка акумуляторної батареї</t>
  </si>
  <si>
    <t>УТС-0732-000967</t>
  </si>
  <si>
    <t>ТОВ "УКР-ТЕСТ-СТАНДАРТ"</t>
  </si>
  <si>
    <t>послуги с обов'язкового технічного контролю транспортного засобу</t>
  </si>
  <si>
    <t>15/5</t>
  </si>
  <si>
    <t>КП "Дніпроводоканал"</t>
  </si>
  <si>
    <t>послуги по опломбуванню приладів обліку</t>
  </si>
  <si>
    <t>38749-ДП2/19</t>
  </si>
  <si>
    <t>24/04</t>
  </si>
  <si>
    <t>ФОП Коваленко В.Л.</t>
  </si>
  <si>
    <t>поставка товару (печиво,вафлі)</t>
  </si>
  <si>
    <t xml:space="preserve">4500,00 без ПДВ </t>
  </si>
  <si>
    <t>009</t>
  </si>
  <si>
    <t>ТОВ" Дніпроавтоспар"</t>
  </si>
  <si>
    <t>продажа та передача автозапчастин</t>
  </si>
  <si>
    <t>20/5</t>
  </si>
  <si>
    <t>послуги з технічного обслуг. Та повірки водолічильників</t>
  </si>
  <si>
    <t>21/03</t>
  </si>
  <si>
    <t>ФОП Гаража А.В.</t>
  </si>
  <si>
    <t>технічне обслуговування автотранспортних засобів</t>
  </si>
  <si>
    <t xml:space="preserve">12000,00 без ПДВ </t>
  </si>
  <si>
    <t>9358</t>
  </si>
  <si>
    <t>ТОВ"Телеміст""</t>
  </si>
  <si>
    <t>надання телекомунікаційних послуг</t>
  </si>
  <si>
    <t>MTIS 1481</t>
  </si>
  <si>
    <t>ФОП Вдовіченко Д.О.</t>
  </si>
  <si>
    <t xml:space="preserve"> інформатизаціїйно-консультативні послуги  з супроводження программа М.Е.DOK</t>
  </si>
  <si>
    <t>1100,00 ,без ПДВ</t>
  </si>
  <si>
    <t>ПРР 20/06/19</t>
  </si>
  <si>
    <t>ФОП Палій Р.Р.</t>
  </si>
  <si>
    <t>послуги з прання ковдр</t>
  </si>
  <si>
    <t>1596,00 без ПДВ</t>
  </si>
  <si>
    <t>40</t>
  </si>
  <si>
    <t>ПП "АКБАРС"</t>
  </si>
  <si>
    <t>поставкак фармацевтичної продкції</t>
  </si>
  <si>
    <t>52639-ДП2/19</t>
  </si>
  <si>
    <t>13/8</t>
  </si>
  <si>
    <t>ФОП Чайка Б.В.</t>
  </si>
  <si>
    <t>3400,00 без ПДВ</t>
  </si>
  <si>
    <t>2/08</t>
  </si>
  <si>
    <t>ФОП Щербанова Н.В.</t>
  </si>
  <si>
    <t>2622,00 без ПДВ</t>
  </si>
  <si>
    <t>04/07</t>
  </si>
  <si>
    <t>ТОВ"АВТОМАРКЕТ ПЛЮС""</t>
  </si>
  <si>
    <t xml:space="preserve">2680,20 з ПДВ </t>
  </si>
  <si>
    <t xml:space="preserve">165886,00 з ПДВ </t>
  </si>
  <si>
    <t xml:space="preserve">999,90 з ПДВ </t>
  </si>
  <si>
    <t xml:space="preserve">7694,04 з ПДВ </t>
  </si>
  <si>
    <t xml:space="preserve">1520,00 з ПДВ </t>
  </si>
  <si>
    <t xml:space="preserve">25,00 з ПДВ </t>
  </si>
  <si>
    <t xml:space="preserve">694,38 з ПДВ </t>
  </si>
  <si>
    <t xml:space="preserve">530,00 з ПДВ </t>
  </si>
  <si>
    <t xml:space="preserve">127,00 з ПДВ </t>
  </si>
  <si>
    <t xml:space="preserve">9000,00 з ПДВ </t>
  </si>
  <si>
    <t xml:space="preserve">3769,50 з ПДВ </t>
  </si>
  <si>
    <t xml:space="preserve">599,64 з ПДВ </t>
  </si>
  <si>
    <t xml:space="preserve">5616,00 з ПДВ </t>
  </si>
  <si>
    <t>02/05</t>
  </si>
  <si>
    <t>ФОП Райчук О.П.</t>
  </si>
  <si>
    <t xml:space="preserve">2899,00 з ПДВ </t>
  </si>
  <si>
    <t>И-68</t>
  </si>
  <si>
    <t>ТОВ "ЗАХИСТ СПЕКТР"</t>
  </si>
  <si>
    <t>послуги з перезарядки та діагностики вогнегасників</t>
  </si>
  <si>
    <t xml:space="preserve">2530,80 з ПДВ </t>
  </si>
  <si>
    <t>3/9</t>
  </si>
  <si>
    <t>ТОВ "Сінгл-Мотор"</t>
  </si>
  <si>
    <t xml:space="preserve">технічне обслуговування автомобілів RENAULT MASTER  </t>
  </si>
  <si>
    <t xml:space="preserve">22420,37 з ПДВ </t>
  </si>
  <si>
    <t>4/9</t>
  </si>
  <si>
    <t>1228,00 без ПДВ</t>
  </si>
  <si>
    <t>84351-ДП2/19</t>
  </si>
  <si>
    <t xml:space="preserve">1100,18 з ПДВ </t>
  </si>
  <si>
    <t>5</t>
  </si>
  <si>
    <t>ТОВ "СП ТАТА ГРУПП"</t>
  </si>
  <si>
    <t xml:space="preserve">5548,80 з ПДВ </t>
  </si>
  <si>
    <t>8/10</t>
  </si>
  <si>
    <t>ТОВ "ХАНДЛОПЕКС"</t>
  </si>
  <si>
    <t>поставка "Шина 215/75R17,5"</t>
  </si>
  <si>
    <t xml:space="preserve">17316,00 з ПДВ </t>
  </si>
  <si>
    <t>34/10</t>
  </si>
  <si>
    <t>ТОВ "СЦ СУПЕРШИНА"</t>
  </si>
  <si>
    <t xml:space="preserve">2991,00 з ПДВ </t>
  </si>
  <si>
    <t>87</t>
  </si>
  <si>
    <t>ТОВ "МЕДИЧНИЙ ЦЕНТР "МЕДІНВЕСТ"</t>
  </si>
  <si>
    <t>проведення медичних оглядів працівників декретованих професій</t>
  </si>
  <si>
    <t>2994,00 без ПДВ</t>
  </si>
  <si>
    <t>588</t>
  </si>
  <si>
    <t>ФОП Сищенко Д.О.</t>
  </si>
  <si>
    <t>поточний ремонт джерела безперебійного живлення</t>
  </si>
  <si>
    <t>2900,00 без ПДВ</t>
  </si>
  <si>
    <t>4/10</t>
  </si>
  <si>
    <t>ТОВ ВКФ "Бізнес-Ліга"</t>
  </si>
  <si>
    <t>заправка та поточний ремонт картриджів</t>
  </si>
  <si>
    <t xml:space="preserve">3732,00 з ПДВ </t>
  </si>
  <si>
    <t>26/9</t>
  </si>
  <si>
    <t>ТОВ "Авто Стандарт Україна"</t>
  </si>
  <si>
    <t xml:space="preserve">7551,36 з ПДВ </t>
  </si>
  <si>
    <t>92461-ДП2/19</t>
  </si>
  <si>
    <t xml:space="preserve">2048,54 з ПДВ </t>
  </si>
  <si>
    <t>15/10</t>
  </si>
  <si>
    <t xml:space="preserve">5400,00 без ПДВ </t>
  </si>
  <si>
    <t>35 ПТ-12929/19</t>
  </si>
  <si>
    <t>ПП "ОККО КОНТРАКТ"</t>
  </si>
  <si>
    <t xml:space="preserve">135060,00 з ПДВ </t>
  </si>
  <si>
    <t>100463-ДП2/19</t>
  </si>
  <si>
    <t xml:space="preserve">658,98 з ПДВ </t>
  </si>
  <si>
    <t>71</t>
  </si>
  <si>
    <t>поставка "Медичні товари"</t>
  </si>
  <si>
    <t xml:space="preserve">1747,50 з ПДВ </t>
  </si>
  <si>
    <t>70</t>
  </si>
  <si>
    <t xml:space="preserve">3399,23 з ПДВ </t>
  </si>
  <si>
    <t>ТОВ "Свіком"</t>
  </si>
  <si>
    <t>поставка "Канцелярскі товари"</t>
  </si>
  <si>
    <t>18/10</t>
  </si>
  <si>
    <t xml:space="preserve">15962,36 з ПДВ </t>
  </si>
  <si>
    <t>18/10-1</t>
  </si>
  <si>
    <t>поставка "Миючі та чистячі засоби"</t>
  </si>
  <si>
    <t xml:space="preserve">5315,99 з ПДВ </t>
  </si>
  <si>
    <t>ФОП Пелих Є.Ю.</t>
  </si>
  <si>
    <t>послуги з ремонту та технічного обслуговування автомобілів</t>
  </si>
  <si>
    <t xml:space="preserve">8100,00 без ПДВ </t>
  </si>
  <si>
    <t>ТОВ "АВЕРС КАНЦЕЛЯРІЯ"</t>
  </si>
  <si>
    <t>поставка канцелярського товару (папір для друку)</t>
  </si>
  <si>
    <t xml:space="preserve">5541,72 з ПДВ </t>
  </si>
  <si>
    <t>ТОВ "ТЕХНООПТТОРГ-ТРЕЙД"</t>
  </si>
  <si>
    <t xml:space="preserve">17750,00 з ПДВ </t>
  </si>
  <si>
    <t>11/9</t>
  </si>
  <si>
    <t>15/11-1</t>
  </si>
  <si>
    <t>11/11</t>
  </si>
  <si>
    <t xml:space="preserve">43956,00 з ПДВ </t>
  </si>
  <si>
    <t>13/11</t>
  </si>
  <si>
    <t>15/11</t>
  </si>
  <si>
    <t>ПАТ "НАЦІОНАЛЬНА АКЦІОНЕРНА СТРАХОВА КОМПАНІЯ "ОРАНТА"</t>
  </si>
  <si>
    <t>обов'язкове страхування цівільно-правової відповідальності власників наземних транспортних засобів</t>
  </si>
  <si>
    <t xml:space="preserve">4100,00 без ПДВ </t>
  </si>
  <si>
    <t>22/11</t>
  </si>
  <si>
    <t>ТОВ "АВТОСТАНДАРТ-УКРАЇНА"</t>
  </si>
  <si>
    <t>поставка "Хімічна продукція для автомобілів"</t>
  </si>
  <si>
    <t xml:space="preserve">4095,54 з ПДВ </t>
  </si>
  <si>
    <t>04/09</t>
  </si>
  <si>
    <t xml:space="preserve">2900,00 з ПДВ </t>
  </si>
  <si>
    <t>28/11</t>
  </si>
  <si>
    <t xml:space="preserve">3200,00 без ПДВ </t>
  </si>
  <si>
    <t>ФОП Бушма А.С.</t>
  </si>
  <si>
    <t>05/12</t>
  </si>
  <si>
    <t>поставка компьютерного обладнання</t>
  </si>
  <si>
    <t xml:space="preserve">1557,00 без ПДВ </t>
  </si>
  <si>
    <t>4/12</t>
  </si>
  <si>
    <t>ТОВ "НАУКОВО-ВИРОБНИЧЕ ПІДПРИЄМСТВО "ДОЗОР"</t>
  </si>
  <si>
    <t>поставка товару "Протигази"</t>
  </si>
  <si>
    <t xml:space="preserve">2640,00 з ПДВ </t>
  </si>
  <si>
    <t>2/12</t>
  </si>
  <si>
    <t>ФОП Тимощук Л.А..</t>
  </si>
  <si>
    <t>поставка товару "Автозапчастин"</t>
  </si>
  <si>
    <t xml:space="preserve">2063,00 без ПДВ </t>
  </si>
  <si>
    <t>6/12</t>
  </si>
  <si>
    <t>ПП"Сервіс-Тест"</t>
  </si>
  <si>
    <t>проведення технічного огляду транспортних засобів RENAULT MASTER</t>
  </si>
  <si>
    <t xml:space="preserve">4080,00 без ПДВ </t>
  </si>
  <si>
    <t>ПАТ "НАЦІОНАЛЬНА СТРАХОВА КОМПАНІЯ "КРАЇНА"</t>
  </si>
  <si>
    <t>10/21/3.2.29</t>
  </si>
  <si>
    <t xml:space="preserve">2222,11 без ПДВ </t>
  </si>
  <si>
    <t>06/12</t>
  </si>
  <si>
    <t xml:space="preserve">4706,40 з ПДВ </t>
  </si>
  <si>
    <t>ФОП Тарасов Є.Ю.</t>
  </si>
  <si>
    <t>9/12-2</t>
  </si>
  <si>
    <t>поставка товару "Продуктові набори"</t>
  </si>
  <si>
    <t xml:space="preserve">34240,00 без ПДВ </t>
  </si>
  <si>
    <t>9/12-3</t>
  </si>
  <si>
    <t>поставка товару "Цукор рафінад пресований"</t>
  </si>
  <si>
    <t xml:space="preserve">894,00 без ПДВ </t>
  </si>
  <si>
    <t>9/12</t>
  </si>
  <si>
    <t>поставка товару "Овочі консервовані"</t>
  </si>
  <si>
    <t xml:space="preserve">832,00 без ПДВ </t>
  </si>
  <si>
    <t>9/12-1</t>
  </si>
  <si>
    <t>поставка товару "Яловичина тушкована"</t>
  </si>
  <si>
    <t xml:space="preserve">1600,00 без ПДВ </t>
  </si>
  <si>
    <t xml:space="preserve">6300,00 з ПДВ </t>
  </si>
  <si>
    <t>ТОВ "Центр інформаційних і аналітичних технологій"</t>
  </si>
  <si>
    <t>послуги з підтримки використання компьютерної програми "Єдина інформаційна система управління бюджетом"</t>
  </si>
  <si>
    <t xml:space="preserve">3600,00 без ПДВ </t>
  </si>
  <si>
    <t>19ДН</t>
  </si>
  <si>
    <t>04/19</t>
  </si>
  <si>
    <t>ТОВ "Дніпропетровське автотранспортне підприємство 11227"</t>
  </si>
  <si>
    <t xml:space="preserve">70000,00 з ПДВ </t>
  </si>
  <si>
    <t>послуги з проведення передрейсовогог та післярейсового медичного огляду водіїв, перевірка технічного стану автомобілів, випуск на лінію, надання місця для стоянки автомобілів</t>
  </si>
  <si>
    <t>9/11</t>
  </si>
  <si>
    <t>ПП"Стробіл"</t>
  </si>
  <si>
    <t>поставка "Господарчі товари"</t>
  </si>
  <si>
    <t xml:space="preserve">10500,00 без ПДВ </t>
  </si>
  <si>
    <t>поставка сигнального та освітлювального обладнання</t>
  </si>
  <si>
    <t>175,00 без ПДВ</t>
  </si>
  <si>
    <t>10/12-1</t>
  </si>
  <si>
    <t>10/12-5</t>
  </si>
  <si>
    <t>продажа та передача автоінструментів</t>
  </si>
  <si>
    <t>1528,00 без ПДВ</t>
  </si>
  <si>
    <t>10/12-6</t>
  </si>
  <si>
    <t>670,00 без ПДВ</t>
  </si>
  <si>
    <t>10/12-4</t>
  </si>
  <si>
    <t>1213,00 без ПДВ</t>
  </si>
  <si>
    <t>10/12-7</t>
  </si>
  <si>
    <t>768,00 без ПДВ</t>
  </si>
  <si>
    <t>225,00 без ПДВ</t>
  </si>
  <si>
    <t>10/12-2</t>
  </si>
  <si>
    <t>ТОВ "Автопоставка-77"</t>
  </si>
  <si>
    <t>10/12</t>
  </si>
  <si>
    <t xml:space="preserve">3246,00 з ПДВ </t>
  </si>
  <si>
    <t>10/12-3</t>
  </si>
  <si>
    <t>поставка теплообмінників на кондиціонери повітря та холодильне обладнання та фільтрувальні пристої"</t>
  </si>
  <si>
    <t>2998,00 без ПДВ</t>
  </si>
  <si>
    <t>11/12</t>
  </si>
  <si>
    <t xml:space="preserve">4330,00 без ПДВ </t>
  </si>
  <si>
    <t>11/12-1</t>
  </si>
  <si>
    <t xml:space="preserve">10110,93 з ПДВ </t>
  </si>
  <si>
    <t>10/12-101</t>
  </si>
  <si>
    <t>поставка товару (Продукти швидкого приготування)</t>
  </si>
  <si>
    <t xml:space="preserve">5595,00 без ПДВ </t>
  </si>
  <si>
    <t>10/12-10</t>
  </si>
  <si>
    <t xml:space="preserve">5700,00 без ПДВ </t>
  </si>
  <si>
    <t>295400173113</t>
  </si>
  <si>
    <t>ПрАТ "ВФ Україна"</t>
  </si>
  <si>
    <t>телекомунікаційні послуги</t>
  </si>
  <si>
    <t xml:space="preserve">1200,00 з ПДВ </t>
  </si>
  <si>
    <t>ТОВ "Телеміст 2012"</t>
  </si>
  <si>
    <t xml:space="preserve">5250,00 з ПДВ </t>
  </si>
  <si>
    <t>12/12</t>
  </si>
  <si>
    <t>ТОВ "Комерційна фарма"АЛЬЯНС Україна"</t>
  </si>
  <si>
    <t>поставка товару "Продукти швидкого приготування"</t>
  </si>
  <si>
    <t xml:space="preserve">3420,00 з ПДВ </t>
  </si>
  <si>
    <t>1414</t>
  </si>
  <si>
    <t>надання послуг з централізованногго водопостачання та водовідведення</t>
  </si>
  <si>
    <t xml:space="preserve">5705,00 + 2652,00 (дод. Угода № 4 від 25.10.2019р) з ПДВ </t>
  </si>
  <si>
    <t>ФОП Пешкова І.В.</t>
  </si>
  <si>
    <t>кейтерингові послуги (для громадського харчування незахищених верст населення)</t>
  </si>
  <si>
    <t xml:space="preserve">491640,00 без ПДВ </t>
  </si>
  <si>
    <t>14/01</t>
  </si>
  <si>
    <t>12/12-10</t>
  </si>
  <si>
    <t xml:space="preserve">3120,00 без ПДВ </t>
  </si>
  <si>
    <t>16/1</t>
  </si>
  <si>
    <t>ФОП Зав'ялов Ю.Г.</t>
  </si>
  <si>
    <t>послуги з дезинсекції та дератизації</t>
  </si>
  <si>
    <t xml:space="preserve">3000,96 без ПДВ </t>
  </si>
  <si>
    <t>12/12-2</t>
  </si>
  <si>
    <t>ФОП Стужук О.В.</t>
  </si>
  <si>
    <t>поставка товару "Чай"</t>
  </si>
  <si>
    <t xml:space="preserve">3499,00 без ПДВ </t>
  </si>
  <si>
    <t>2955</t>
  </si>
  <si>
    <t>ДП "Інфоресурс"</t>
  </si>
  <si>
    <t>послуги з організації та подтримання доступу до ЄДЕБО</t>
  </si>
  <si>
    <t xml:space="preserve">3204,48 з ПДВ </t>
  </si>
  <si>
    <t>12/12-1</t>
  </si>
  <si>
    <t>ФОП Лещенко Л.І.</t>
  </si>
  <si>
    <t>поставка компьютерної техніки</t>
  </si>
  <si>
    <t xml:space="preserve">74796,00 без ПДВ </t>
  </si>
  <si>
    <t>21/12</t>
  </si>
  <si>
    <t>ТОВ "СЛБ ІНК"</t>
  </si>
  <si>
    <t>поставка "Багатофункціональний пристрій"</t>
  </si>
  <si>
    <t xml:space="preserve">38999,00 без ПДВ </t>
  </si>
  <si>
    <t>ПАТ "Київстар"</t>
  </si>
  <si>
    <t>8126411</t>
  </si>
  <si>
    <t xml:space="preserve">1350,00 з ПДВ </t>
  </si>
  <si>
    <t>080300</t>
  </si>
  <si>
    <t>КП "ТЕПЛОЕНЕРГО"ДМР</t>
  </si>
  <si>
    <t xml:space="preserve">192160,00 з ПДВ </t>
  </si>
  <si>
    <t>070454</t>
  </si>
  <si>
    <t xml:space="preserve">постачання теплової енергії </t>
  </si>
  <si>
    <t>постачання пара та горячої води</t>
  </si>
  <si>
    <t xml:space="preserve">64053,00 з ПДВ </t>
  </si>
  <si>
    <t>3192478</t>
  </si>
  <si>
    <t>ТОВ "Інтертелеком"</t>
  </si>
  <si>
    <t>послуги фіксованого місцевого телефонного зв'язку та інші телекомунікаційні послуги</t>
  </si>
  <si>
    <t xml:space="preserve">1080,00 з ПДВ </t>
  </si>
  <si>
    <t>006085</t>
  </si>
  <si>
    <t>ТОВ "ДНІПРОПЕТРОВСЬКІ ЕНЕРГЕТИЧНІ ПОСЛУГИ"</t>
  </si>
  <si>
    <t>продажа електричної енергії</t>
  </si>
  <si>
    <t xml:space="preserve">47614,00 з ПДВ </t>
  </si>
  <si>
    <t>6/3</t>
  </si>
  <si>
    <t>ТОВ "ДНІПРОПЕТРОВСЬКИЙ ХЛІБОКОМБІНАТ № 5"</t>
  </si>
  <si>
    <t>поставка хлібобулочних та кондитерських віробів</t>
  </si>
  <si>
    <t xml:space="preserve">2793,00 з ПДВ </t>
  </si>
  <si>
    <t>послуги шиномонтажу та шиноремонту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</si>
</sst>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3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4">
      <selection activeCell="G16" sqref="G16"/>
    </sheetView>
  </sheetViews>
  <sheetFormatPr defaultColWidth="9.140625" defaultRowHeight="12.75"/>
  <cols>
    <col min="1" max="1" width="6.00390625" style="1" bestFit="1" customWidth="1"/>
    <col min="2" max="2" width="15.28125" style="10" customWidth="1"/>
    <col min="3" max="3" width="10.140625" style="1" bestFit="1" customWidth="1"/>
    <col min="4" max="4" width="35.8515625" style="10" customWidth="1"/>
    <col min="5" max="5" width="37.28125" style="1" bestFit="1" customWidth="1"/>
    <col min="6" max="6" width="18.421875" style="1" customWidth="1"/>
    <col min="7" max="16384" width="9.140625" style="1" customWidth="1"/>
  </cols>
  <sheetData>
    <row r="1" spans="1:6" ht="24" customHeight="1">
      <c r="A1" s="14" t="s">
        <v>6</v>
      </c>
      <c r="B1" s="14"/>
      <c r="C1" s="14"/>
      <c r="D1" s="14"/>
      <c r="E1" s="14"/>
      <c r="F1" s="14"/>
    </row>
    <row r="2" spans="1:6" s="3" customFormat="1" ht="39" customHeight="1">
      <c r="A2" s="2" t="s">
        <v>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ht="25.5">
      <c r="A3" s="11">
        <v>1</v>
      </c>
      <c r="B3" s="12" t="s">
        <v>260</v>
      </c>
      <c r="C3" s="13">
        <v>43479</v>
      </c>
      <c r="D3" s="6" t="s">
        <v>257</v>
      </c>
      <c r="E3" s="5" t="s">
        <v>258</v>
      </c>
      <c r="F3" s="11" t="s">
        <v>259</v>
      </c>
    </row>
    <row r="4" spans="1:6" ht="23.25" customHeight="1">
      <c r="A4" s="11">
        <f>A3+1</f>
        <v>2</v>
      </c>
      <c r="B4" s="12" t="s">
        <v>263</v>
      </c>
      <c r="C4" s="13">
        <v>43481</v>
      </c>
      <c r="D4" s="6" t="s">
        <v>264</v>
      </c>
      <c r="E4" s="5" t="s">
        <v>265</v>
      </c>
      <c r="F4" s="11" t="s">
        <v>266</v>
      </c>
    </row>
    <row r="5" spans="1:6" ht="38.25">
      <c r="A5" s="11">
        <f aca="true" t="shared" si="0" ref="A5:A68">A4+1</f>
        <v>3</v>
      </c>
      <c r="B5" s="12" t="s">
        <v>254</v>
      </c>
      <c r="C5" s="13">
        <v>43486</v>
      </c>
      <c r="D5" s="11" t="s">
        <v>30</v>
      </c>
      <c r="E5" s="5" t="s">
        <v>255</v>
      </c>
      <c r="F5" s="2" t="s">
        <v>256</v>
      </c>
    </row>
    <row r="6" spans="1:6" ht="12.75">
      <c r="A6" s="11">
        <f t="shared" si="0"/>
        <v>4</v>
      </c>
      <c r="B6" s="12" t="s">
        <v>46</v>
      </c>
      <c r="C6" s="13">
        <v>43488</v>
      </c>
      <c r="D6" s="4" t="s">
        <v>47</v>
      </c>
      <c r="E6" s="8" t="s">
        <v>48</v>
      </c>
      <c r="F6" s="11" t="s">
        <v>78</v>
      </c>
    </row>
    <row r="7" spans="1:6" ht="12.75">
      <c r="A7" s="11">
        <f t="shared" si="0"/>
        <v>5</v>
      </c>
      <c r="B7" s="12" t="s">
        <v>286</v>
      </c>
      <c r="C7" s="13">
        <v>43490</v>
      </c>
      <c r="D7" s="11" t="s">
        <v>287</v>
      </c>
      <c r="E7" s="5" t="s">
        <v>290</v>
      </c>
      <c r="F7" s="11" t="s">
        <v>288</v>
      </c>
    </row>
    <row r="8" spans="1:6" ht="12.75">
      <c r="A8" s="11">
        <f t="shared" si="0"/>
        <v>6</v>
      </c>
      <c r="B8" s="12" t="s">
        <v>289</v>
      </c>
      <c r="C8" s="13">
        <v>43490</v>
      </c>
      <c r="D8" s="11" t="s">
        <v>287</v>
      </c>
      <c r="E8" s="5" t="s">
        <v>291</v>
      </c>
      <c r="F8" s="11" t="s">
        <v>292</v>
      </c>
    </row>
    <row r="9" spans="1:6" ht="12.75">
      <c r="A9" s="11">
        <f t="shared" si="0"/>
        <v>7</v>
      </c>
      <c r="B9" s="12" t="s">
        <v>244</v>
      </c>
      <c r="C9" s="13">
        <v>43497</v>
      </c>
      <c r="D9" s="11" t="s">
        <v>245</v>
      </c>
      <c r="E9" s="5" t="s">
        <v>246</v>
      </c>
      <c r="F9" s="11" t="s">
        <v>247</v>
      </c>
    </row>
    <row r="10" spans="1:6" ht="12.75">
      <c r="A10" s="11">
        <f t="shared" si="0"/>
        <v>8</v>
      </c>
      <c r="B10" s="12" t="s">
        <v>284</v>
      </c>
      <c r="C10" s="13">
        <v>43497</v>
      </c>
      <c r="D10" s="11" t="s">
        <v>283</v>
      </c>
      <c r="E10" s="5" t="s">
        <v>246</v>
      </c>
      <c r="F10" s="11" t="s">
        <v>285</v>
      </c>
    </row>
    <row r="11" spans="1:6" ht="38.25">
      <c r="A11" s="11">
        <f t="shared" si="0"/>
        <v>9</v>
      </c>
      <c r="B11" s="12" t="s">
        <v>293</v>
      </c>
      <c r="C11" s="13">
        <v>43497</v>
      </c>
      <c r="D11" s="6" t="s">
        <v>294</v>
      </c>
      <c r="E11" s="5" t="s">
        <v>295</v>
      </c>
      <c r="F11" s="11" t="s">
        <v>296</v>
      </c>
    </row>
    <row r="12" spans="1:6" ht="25.5">
      <c r="A12" s="11">
        <f t="shared" si="0"/>
        <v>10</v>
      </c>
      <c r="B12" s="12" t="s">
        <v>7</v>
      </c>
      <c r="C12" s="13">
        <v>43501</v>
      </c>
      <c r="D12" s="4" t="s">
        <v>8</v>
      </c>
      <c r="E12" s="5" t="s">
        <v>9</v>
      </c>
      <c r="F12" s="11" t="s">
        <v>10</v>
      </c>
    </row>
    <row r="13" spans="1:6" ht="63.75">
      <c r="A13" s="11">
        <f t="shared" si="0"/>
        <v>11</v>
      </c>
      <c r="B13" s="12" t="s">
        <v>207</v>
      </c>
      <c r="C13" s="13">
        <v>43511</v>
      </c>
      <c r="D13" s="6" t="s">
        <v>208</v>
      </c>
      <c r="E13" s="5" t="s">
        <v>210</v>
      </c>
      <c r="F13" s="11" t="s">
        <v>209</v>
      </c>
    </row>
    <row r="14" spans="1:6" ht="25.5">
      <c r="A14" s="11">
        <f t="shared" si="0"/>
        <v>12</v>
      </c>
      <c r="B14" s="12" t="s">
        <v>11</v>
      </c>
      <c r="C14" s="13">
        <v>43517</v>
      </c>
      <c r="D14" s="4" t="s">
        <v>12</v>
      </c>
      <c r="E14" s="5" t="s">
        <v>13</v>
      </c>
      <c r="F14" s="11" t="s">
        <v>69</v>
      </c>
    </row>
    <row r="15" spans="1:6" ht="51">
      <c r="A15" s="11">
        <f t="shared" si="0"/>
        <v>13</v>
      </c>
      <c r="B15" s="12" t="s">
        <v>206</v>
      </c>
      <c r="C15" s="13">
        <v>43518</v>
      </c>
      <c r="D15" s="6" t="s">
        <v>203</v>
      </c>
      <c r="E15" s="5" t="s">
        <v>204</v>
      </c>
      <c r="F15" s="11" t="s">
        <v>205</v>
      </c>
    </row>
    <row r="16" spans="1:9" ht="25.5">
      <c r="A16" s="11">
        <f t="shared" si="0"/>
        <v>14</v>
      </c>
      <c r="B16" s="12" t="s">
        <v>297</v>
      </c>
      <c r="C16" s="13">
        <v>43524</v>
      </c>
      <c r="D16" s="6" t="s">
        <v>298</v>
      </c>
      <c r="E16" s="5" t="s">
        <v>299</v>
      </c>
      <c r="F16" s="11" t="s">
        <v>300</v>
      </c>
      <c r="I16" s="7"/>
    </row>
    <row r="17" spans="1:6" ht="25.5">
      <c r="A17" s="11">
        <f t="shared" si="0"/>
        <v>15</v>
      </c>
      <c r="B17" s="12" t="s">
        <v>301</v>
      </c>
      <c r="C17" s="13">
        <v>43530</v>
      </c>
      <c r="D17" s="6" t="s">
        <v>302</v>
      </c>
      <c r="E17" s="5" t="s">
        <v>303</v>
      </c>
      <c r="F17" s="11" t="s">
        <v>304</v>
      </c>
    </row>
    <row r="18" spans="1:6" ht="12.75">
      <c r="A18" s="11">
        <f t="shared" si="0"/>
        <v>16</v>
      </c>
      <c r="B18" s="12" t="s">
        <v>29</v>
      </c>
      <c r="C18" s="13">
        <v>43539</v>
      </c>
      <c r="D18" s="11" t="s">
        <v>30</v>
      </c>
      <c r="E18" s="5" t="s">
        <v>31</v>
      </c>
      <c r="F18" s="11" t="s">
        <v>74</v>
      </c>
    </row>
    <row r="19" spans="1:6" ht="25.5">
      <c r="A19" s="11">
        <f t="shared" si="0"/>
        <v>17</v>
      </c>
      <c r="B19" s="12" t="s">
        <v>17</v>
      </c>
      <c r="C19" s="13">
        <v>43545</v>
      </c>
      <c r="D19" s="6" t="s">
        <v>18</v>
      </c>
      <c r="E19" s="5" t="s">
        <v>13</v>
      </c>
      <c r="F19" s="11" t="s">
        <v>19</v>
      </c>
    </row>
    <row r="20" spans="1:6" ht="25.5">
      <c r="A20" s="11">
        <f t="shared" si="0"/>
        <v>18</v>
      </c>
      <c r="B20" s="12" t="s">
        <v>42</v>
      </c>
      <c r="C20" s="13">
        <v>43545</v>
      </c>
      <c r="D20" s="6" t="s">
        <v>43</v>
      </c>
      <c r="E20" s="5" t="s">
        <v>44</v>
      </c>
      <c r="F20" s="11" t="s">
        <v>45</v>
      </c>
    </row>
    <row r="21" spans="1:6" ht="12.75">
      <c r="A21" s="11">
        <f t="shared" si="0"/>
        <v>19</v>
      </c>
      <c r="B21" s="12" t="s">
        <v>14</v>
      </c>
      <c r="C21" s="13">
        <v>43549</v>
      </c>
      <c r="D21" s="4" t="s">
        <v>15</v>
      </c>
      <c r="E21" s="5" t="s">
        <v>16</v>
      </c>
      <c r="F21" s="11" t="s">
        <v>70</v>
      </c>
    </row>
    <row r="22" spans="1:6" ht="12.75">
      <c r="A22" s="11">
        <f t="shared" si="0"/>
        <v>20</v>
      </c>
      <c r="B22" s="12" t="s">
        <v>23</v>
      </c>
      <c r="C22" s="13">
        <v>43563</v>
      </c>
      <c r="D22" s="11" t="s">
        <v>24</v>
      </c>
      <c r="E22" s="8" t="s">
        <v>25</v>
      </c>
      <c r="F22" s="11" t="s">
        <v>72</v>
      </c>
    </row>
    <row r="23" spans="1:6" ht="12.75">
      <c r="A23" s="11">
        <f t="shared" si="0"/>
        <v>21</v>
      </c>
      <c r="B23" s="12" t="s">
        <v>20</v>
      </c>
      <c r="C23" s="13">
        <v>43571</v>
      </c>
      <c r="D23" s="4" t="s">
        <v>21</v>
      </c>
      <c r="E23" s="5" t="s">
        <v>22</v>
      </c>
      <c r="F23" s="11" t="s">
        <v>71</v>
      </c>
    </row>
    <row r="24" spans="1:6" ht="25.5">
      <c r="A24" s="11">
        <f t="shared" si="0"/>
        <v>22</v>
      </c>
      <c r="B24" s="12" t="s">
        <v>26</v>
      </c>
      <c r="C24" s="13">
        <v>43572</v>
      </c>
      <c r="D24" s="11" t="s">
        <v>27</v>
      </c>
      <c r="E24" s="8" t="s">
        <v>28</v>
      </c>
      <c r="F24" s="11" t="s">
        <v>73</v>
      </c>
    </row>
    <row r="25" spans="1:6" ht="12.75">
      <c r="A25" s="11">
        <f t="shared" si="0"/>
        <v>23</v>
      </c>
      <c r="B25" s="12" t="s">
        <v>33</v>
      </c>
      <c r="C25" s="13">
        <v>43579</v>
      </c>
      <c r="D25" s="6" t="s">
        <v>34</v>
      </c>
      <c r="E25" s="5" t="s">
        <v>35</v>
      </c>
      <c r="F25" s="11" t="s">
        <v>36</v>
      </c>
    </row>
    <row r="26" spans="1:6" ht="25.5">
      <c r="A26" s="11">
        <f t="shared" si="0"/>
        <v>24</v>
      </c>
      <c r="B26" s="12" t="s">
        <v>82</v>
      </c>
      <c r="C26" s="13">
        <v>43587</v>
      </c>
      <c r="D26" s="6" t="s">
        <v>83</v>
      </c>
      <c r="E26" s="5" t="s">
        <v>13</v>
      </c>
      <c r="F26" s="11" t="s">
        <v>84</v>
      </c>
    </row>
    <row r="27" spans="1:6" ht="38.25">
      <c r="A27" s="11">
        <f t="shared" si="0"/>
        <v>25</v>
      </c>
      <c r="B27" s="12" t="s">
        <v>185</v>
      </c>
      <c r="C27" s="13">
        <v>43600</v>
      </c>
      <c r="D27" s="6" t="s">
        <v>184</v>
      </c>
      <c r="E27" s="5" t="s">
        <v>158</v>
      </c>
      <c r="F27" s="11" t="s">
        <v>186</v>
      </c>
    </row>
    <row r="28" spans="1:6" ht="25.5">
      <c r="A28" s="11">
        <f t="shared" si="0"/>
        <v>26</v>
      </c>
      <c r="B28" s="12" t="s">
        <v>271</v>
      </c>
      <c r="C28" s="13">
        <v>43600</v>
      </c>
      <c r="D28" s="11" t="s">
        <v>272</v>
      </c>
      <c r="E28" s="5" t="s">
        <v>273</v>
      </c>
      <c r="F28" s="11" t="s">
        <v>274</v>
      </c>
    </row>
    <row r="29" spans="1:6" ht="12.75">
      <c r="A29" s="11">
        <f t="shared" si="0"/>
        <v>27</v>
      </c>
      <c r="B29" s="12" t="s">
        <v>32</v>
      </c>
      <c r="C29" s="13">
        <v>43601</v>
      </c>
      <c r="D29" s="4" t="s">
        <v>21</v>
      </c>
      <c r="E29" s="5" t="s">
        <v>22</v>
      </c>
      <c r="F29" s="11" t="s">
        <v>75</v>
      </c>
    </row>
    <row r="30" spans="1:6" ht="25.5">
      <c r="A30" s="11">
        <f t="shared" si="0"/>
        <v>28</v>
      </c>
      <c r="B30" s="12" t="s">
        <v>40</v>
      </c>
      <c r="C30" s="13">
        <v>43605</v>
      </c>
      <c r="D30" s="11" t="s">
        <v>30</v>
      </c>
      <c r="E30" s="8" t="s">
        <v>41</v>
      </c>
      <c r="F30" s="11" t="s">
        <v>77</v>
      </c>
    </row>
    <row r="31" spans="1:6" ht="12.75">
      <c r="A31" s="11">
        <f t="shared" si="0"/>
        <v>29</v>
      </c>
      <c r="B31" s="12" t="s">
        <v>37</v>
      </c>
      <c r="C31" s="13">
        <v>43607</v>
      </c>
      <c r="D31" s="4" t="s">
        <v>38</v>
      </c>
      <c r="E31" s="5" t="s">
        <v>39</v>
      </c>
      <c r="F31" s="11" t="s">
        <v>76</v>
      </c>
    </row>
    <row r="32" spans="1:6" ht="25.5">
      <c r="A32" s="11">
        <f t="shared" si="0"/>
        <v>30</v>
      </c>
      <c r="B32" s="12" t="s">
        <v>49</v>
      </c>
      <c r="C32" s="13">
        <v>43627</v>
      </c>
      <c r="D32" s="6" t="s">
        <v>50</v>
      </c>
      <c r="E32" s="8" t="s">
        <v>51</v>
      </c>
      <c r="F32" s="11" t="s">
        <v>52</v>
      </c>
    </row>
    <row r="33" spans="1:6" ht="12.75">
      <c r="A33" s="11">
        <f t="shared" si="0"/>
        <v>31</v>
      </c>
      <c r="B33" s="12" t="s">
        <v>46</v>
      </c>
      <c r="C33" s="13">
        <v>43627</v>
      </c>
      <c r="D33" s="6" t="s">
        <v>248</v>
      </c>
      <c r="E33" s="5" t="s">
        <v>246</v>
      </c>
      <c r="F33" s="11" t="s">
        <v>249</v>
      </c>
    </row>
    <row r="34" spans="1:6" ht="12.75">
      <c r="A34" s="11">
        <f t="shared" si="0"/>
        <v>32</v>
      </c>
      <c r="B34" s="12" t="s">
        <v>57</v>
      </c>
      <c r="C34" s="13">
        <v>43647</v>
      </c>
      <c r="D34" s="6" t="s">
        <v>58</v>
      </c>
      <c r="E34" s="5" t="s">
        <v>59</v>
      </c>
      <c r="F34" s="11" t="s">
        <v>79</v>
      </c>
    </row>
    <row r="35" spans="1:6" ht="12.75">
      <c r="A35" s="11">
        <f t="shared" si="0"/>
        <v>33</v>
      </c>
      <c r="B35" s="12" t="s">
        <v>60</v>
      </c>
      <c r="C35" s="13">
        <v>43647</v>
      </c>
      <c r="D35" s="4" t="s">
        <v>21</v>
      </c>
      <c r="E35" s="5" t="s">
        <v>22</v>
      </c>
      <c r="F35" s="11" t="s">
        <v>80</v>
      </c>
    </row>
    <row r="36" spans="1:6" ht="12.75">
      <c r="A36" s="11">
        <f t="shared" si="0"/>
        <v>34</v>
      </c>
      <c r="B36" s="12" t="s">
        <v>53</v>
      </c>
      <c r="C36" s="13">
        <v>43648</v>
      </c>
      <c r="D36" s="6" t="s">
        <v>54</v>
      </c>
      <c r="E36" s="8" t="s">
        <v>55</v>
      </c>
      <c r="F36" s="11" t="s">
        <v>56</v>
      </c>
    </row>
    <row r="37" spans="1:6" ht="25.5">
      <c r="A37" s="11">
        <f t="shared" si="0"/>
        <v>35</v>
      </c>
      <c r="B37" s="12" t="s">
        <v>67</v>
      </c>
      <c r="C37" s="13">
        <v>43650</v>
      </c>
      <c r="D37" s="4" t="s">
        <v>68</v>
      </c>
      <c r="E37" s="5" t="s">
        <v>13</v>
      </c>
      <c r="F37" s="11" t="s">
        <v>81</v>
      </c>
    </row>
    <row r="38" spans="1:6" ht="12.75">
      <c r="A38" s="11">
        <f t="shared" si="0"/>
        <v>36</v>
      </c>
      <c r="B38" s="12" t="s">
        <v>64</v>
      </c>
      <c r="C38" s="13">
        <v>43679</v>
      </c>
      <c r="D38" s="6" t="s">
        <v>65</v>
      </c>
      <c r="E38" s="5" t="s">
        <v>39</v>
      </c>
      <c r="F38" s="11" t="s">
        <v>66</v>
      </c>
    </row>
    <row r="39" spans="1:6" ht="12.75">
      <c r="A39" s="11">
        <f t="shared" si="0"/>
        <v>37</v>
      </c>
      <c r="B39" s="12" t="s">
        <v>61</v>
      </c>
      <c r="C39" s="13">
        <v>43690</v>
      </c>
      <c r="D39" s="6" t="s">
        <v>62</v>
      </c>
      <c r="E39" s="5" t="s">
        <v>39</v>
      </c>
      <c r="F39" s="11" t="s">
        <v>63</v>
      </c>
    </row>
    <row r="40" spans="1:6" ht="25.5">
      <c r="A40" s="11">
        <f t="shared" si="0"/>
        <v>38</v>
      </c>
      <c r="B40" s="12" t="s">
        <v>85</v>
      </c>
      <c r="C40" s="13">
        <v>43710</v>
      </c>
      <c r="D40" s="4" t="s">
        <v>86</v>
      </c>
      <c r="E40" s="8" t="s">
        <v>87</v>
      </c>
      <c r="F40" s="11" t="s">
        <v>88</v>
      </c>
    </row>
    <row r="41" spans="1:6" ht="12.75">
      <c r="A41" s="11">
        <f t="shared" si="0"/>
        <v>39</v>
      </c>
      <c r="B41" s="12" t="s">
        <v>97</v>
      </c>
      <c r="C41" s="13">
        <v>43710</v>
      </c>
      <c r="D41" s="4" t="s">
        <v>98</v>
      </c>
      <c r="E41" s="5" t="s">
        <v>39</v>
      </c>
      <c r="F41" s="11" t="s">
        <v>99</v>
      </c>
    </row>
    <row r="42" spans="1:6" ht="25.5">
      <c r="A42" s="11">
        <f t="shared" si="0"/>
        <v>40</v>
      </c>
      <c r="B42" s="12" t="s">
        <v>89</v>
      </c>
      <c r="C42" s="13">
        <v>43711</v>
      </c>
      <c r="D42" s="4" t="s">
        <v>90</v>
      </c>
      <c r="E42" s="5" t="s">
        <v>91</v>
      </c>
      <c r="F42" s="11" t="s">
        <v>92</v>
      </c>
    </row>
    <row r="43" spans="1:6" ht="12.75">
      <c r="A43" s="11">
        <f t="shared" si="0"/>
        <v>41</v>
      </c>
      <c r="B43" s="12" t="s">
        <v>93</v>
      </c>
      <c r="C43" s="13">
        <v>43712</v>
      </c>
      <c r="D43" s="6" t="s">
        <v>65</v>
      </c>
      <c r="E43" s="5" t="s">
        <v>39</v>
      </c>
      <c r="F43" s="11" t="s">
        <v>94</v>
      </c>
    </row>
    <row r="44" spans="1:6" ht="22.5" customHeight="1">
      <c r="A44" s="11">
        <f t="shared" si="0"/>
        <v>42</v>
      </c>
      <c r="B44" s="12" t="s">
        <v>164</v>
      </c>
      <c r="C44" s="13">
        <v>43712</v>
      </c>
      <c r="D44" s="6" t="s">
        <v>83</v>
      </c>
      <c r="E44" s="5" t="s">
        <v>13</v>
      </c>
      <c r="F44" s="11" t="s">
        <v>165</v>
      </c>
    </row>
    <row r="45" spans="1:6" ht="12.75">
      <c r="A45" s="11">
        <f t="shared" si="0"/>
        <v>43</v>
      </c>
      <c r="B45" s="12" t="s">
        <v>126</v>
      </c>
      <c r="C45" s="13">
        <v>43717</v>
      </c>
      <c r="D45" s="6" t="s">
        <v>127</v>
      </c>
      <c r="E45" s="5" t="s">
        <v>16</v>
      </c>
      <c r="F45" s="11" t="s">
        <v>128</v>
      </c>
    </row>
    <row r="46" spans="1:6" ht="25.5">
      <c r="A46" s="11">
        <f t="shared" si="0"/>
        <v>44</v>
      </c>
      <c r="B46" s="12" t="s">
        <v>151</v>
      </c>
      <c r="C46" s="13">
        <v>43719</v>
      </c>
      <c r="D46" s="6" t="s">
        <v>143</v>
      </c>
      <c r="E46" s="5" t="s">
        <v>144</v>
      </c>
      <c r="F46" s="11" t="s">
        <v>145</v>
      </c>
    </row>
    <row r="47" spans="1:6" ht="12.75">
      <c r="A47" s="11">
        <f t="shared" si="0"/>
        <v>45</v>
      </c>
      <c r="B47" s="12" t="s">
        <v>95</v>
      </c>
      <c r="C47" s="13">
        <v>43728</v>
      </c>
      <c r="D47" s="4" t="s">
        <v>21</v>
      </c>
      <c r="E47" s="5" t="s">
        <v>22</v>
      </c>
      <c r="F47" s="11" t="s">
        <v>96</v>
      </c>
    </row>
    <row r="48" spans="1:6" ht="12.75">
      <c r="A48" s="11">
        <f t="shared" si="0"/>
        <v>46</v>
      </c>
      <c r="B48" s="12" t="s">
        <v>119</v>
      </c>
      <c r="C48" s="13">
        <v>43734</v>
      </c>
      <c r="D48" s="4" t="s">
        <v>120</v>
      </c>
      <c r="E48" s="8" t="s">
        <v>25</v>
      </c>
      <c r="F48" s="11" t="s">
        <v>121</v>
      </c>
    </row>
    <row r="49" spans="1:6" ht="25.5">
      <c r="A49" s="11">
        <f t="shared" si="0"/>
        <v>47</v>
      </c>
      <c r="B49" s="12" t="s">
        <v>107</v>
      </c>
      <c r="C49" s="13">
        <v>43741</v>
      </c>
      <c r="D49" s="4" t="s">
        <v>108</v>
      </c>
      <c r="E49" s="8" t="s">
        <v>109</v>
      </c>
      <c r="F49" s="11" t="s">
        <v>110</v>
      </c>
    </row>
    <row r="50" spans="1:6" ht="12.75">
      <c r="A50" s="11">
        <f t="shared" si="0"/>
        <v>48</v>
      </c>
      <c r="B50" s="12" t="s">
        <v>115</v>
      </c>
      <c r="C50" s="13">
        <v>43742</v>
      </c>
      <c r="D50" s="11" t="s">
        <v>116</v>
      </c>
      <c r="E50" s="9" t="s">
        <v>117</v>
      </c>
      <c r="F50" s="11" t="s">
        <v>118</v>
      </c>
    </row>
    <row r="51" spans="1:6" ht="12.75">
      <c r="A51" s="11">
        <f t="shared" si="0"/>
        <v>49</v>
      </c>
      <c r="B51" s="12" t="s">
        <v>100</v>
      </c>
      <c r="C51" s="13">
        <v>43746</v>
      </c>
      <c r="D51" s="4" t="s">
        <v>101</v>
      </c>
      <c r="E51" s="8" t="s">
        <v>102</v>
      </c>
      <c r="F51" s="11" t="s">
        <v>103</v>
      </c>
    </row>
    <row r="52" spans="1:6" ht="12.75">
      <c r="A52" s="11">
        <f t="shared" si="0"/>
        <v>50</v>
      </c>
      <c r="B52" s="12" t="s">
        <v>104</v>
      </c>
      <c r="C52" s="13">
        <v>43746</v>
      </c>
      <c r="D52" s="4" t="s">
        <v>105</v>
      </c>
      <c r="E52" s="8" t="s">
        <v>305</v>
      </c>
      <c r="F52" s="11" t="s">
        <v>106</v>
      </c>
    </row>
    <row r="53" spans="1:6" ht="25.5">
      <c r="A53" s="11">
        <f t="shared" si="0"/>
        <v>51</v>
      </c>
      <c r="B53" s="12" t="s">
        <v>111</v>
      </c>
      <c r="C53" s="13">
        <v>43748</v>
      </c>
      <c r="D53" s="6" t="s">
        <v>112</v>
      </c>
      <c r="E53" s="8" t="s">
        <v>113</v>
      </c>
      <c r="F53" s="11" t="s">
        <v>114</v>
      </c>
    </row>
    <row r="54" spans="1:6" ht="12.75">
      <c r="A54" s="11">
        <f t="shared" si="0"/>
        <v>52</v>
      </c>
      <c r="B54" s="12" t="s">
        <v>122</v>
      </c>
      <c r="C54" s="13">
        <v>43749</v>
      </c>
      <c r="D54" s="4" t="s">
        <v>21</v>
      </c>
      <c r="E54" s="5" t="s">
        <v>22</v>
      </c>
      <c r="F54" s="11" t="s">
        <v>123</v>
      </c>
    </row>
    <row r="55" spans="1:6" ht="12.75">
      <c r="A55" s="11">
        <f t="shared" si="0"/>
        <v>53</v>
      </c>
      <c r="B55" s="12" t="s">
        <v>124</v>
      </c>
      <c r="C55" s="13">
        <v>43753</v>
      </c>
      <c r="D55" s="6" t="s">
        <v>34</v>
      </c>
      <c r="E55" s="5" t="s">
        <v>35</v>
      </c>
      <c r="F55" s="11" t="s">
        <v>125</v>
      </c>
    </row>
    <row r="56" spans="1:6" ht="12.75">
      <c r="A56" s="11">
        <f t="shared" si="0"/>
        <v>54</v>
      </c>
      <c r="B56" s="12" t="s">
        <v>138</v>
      </c>
      <c r="C56" s="13">
        <v>43756</v>
      </c>
      <c r="D56" s="4" t="s">
        <v>136</v>
      </c>
      <c r="E56" s="9" t="s">
        <v>137</v>
      </c>
      <c r="F56" s="11" t="s">
        <v>139</v>
      </c>
    </row>
    <row r="57" spans="1:6" ht="12.75">
      <c r="A57" s="11">
        <f t="shared" si="0"/>
        <v>55</v>
      </c>
      <c r="B57" s="12" t="s">
        <v>140</v>
      </c>
      <c r="C57" s="13">
        <v>43756</v>
      </c>
      <c r="D57" s="4" t="s">
        <v>136</v>
      </c>
      <c r="E57" s="9" t="s">
        <v>141</v>
      </c>
      <c r="F57" s="11" t="s">
        <v>142</v>
      </c>
    </row>
    <row r="58" spans="1:6" ht="12.75">
      <c r="A58" s="11">
        <f t="shared" si="0"/>
        <v>56</v>
      </c>
      <c r="B58" s="12" t="s">
        <v>129</v>
      </c>
      <c r="C58" s="13">
        <v>43770</v>
      </c>
      <c r="D58" s="4" t="s">
        <v>21</v>
      </c>
      <c r="E58" s="5" t="s">
        <v>22</v>
      </c>
      <c r="F58" s="11" t="s">
        <v>130</v>
      </c>
    </row>
    <row r="59" spans="1:6" ht="12.75">
      <c r="A59" s="11">
        <f t="shared" si="0"/>
        <v>57</v>
      </c>
      <c r="B59" s="12" t="s">
        <v>131</v>
      </c>
      <c r="C59" s="13">
        <v>43774</v>
      </c>
      <c r="D59" s="6" t="s">
        <v>58</v>
      </c>
      <c r="E59" s="5" t="s">
        <v>132</v>
      </c>
      <c r="F59" s="11" t="s">
        <v>133</v>
      </c>
    </row>
    <row r="60" spans="1:6" ht="12.75">
      <c r="A60" s="11">
        <f t="shared" si="0"/>
        <v>58</v>
      </c>
      <c r="B60" s="12" t="s">
        <v>134</v>
      </c>
      <c r="C60" s="13">
        <v>43774</v>
      </c>
      <c r="D60" s="6" t="s">
        <v>58</v>
      </c>
      <c r="E60" s="5" t="s">
        <v>132</v>
      </c>
      <c r="F60" s="11" t="s">
        <v>135</v>
      </c>
    </row>
    <row r="61" spans="1:6" ht="12.75">
      <c r="A61" s="11">
        <f t="shared" si="0"/>
        <v>59</v>
      </c>
      <c r="B61" s="12" t="s">
        <v>153</v>
      </c>
      <c r="C61" s="13">
        <v>43780</v>
      </c>
      <c r="D61" s="4" t="s">
        <v>149</v>
      </c>
      <c r="E61" s="8" t="s">
        <v>102</v>
      </c>
      <c r="F61" s="11" t="s">
        <v>150</v>
      </c>
    </row>
    <row r="62" spans="1:6" ht="12.75">
      <c r="A62" s="11">
        <f t="shared" si="0"/>
        <v>60</v>
      </c>
      <c r="B62" s="12" t="s">
        <v>155</v>
      </c>
      <c r="C62" s="13">
        <v>43782</v>
      </c>
      <c r="D62" s="4" t="s">
        <v>15</v>
      </c>
      <c r="E62" s="5" t="s">
        <v>16</v>
      </c>
      <c r="F62" s="11" t="s">
        <v>154</v>
      </c>
    </row>
    <row r="63" spans="1:6" ht="25.5">
      <c r="A63" s="11">
        <f t="shared" si="0"/>
        <v>61</v>
      </c>
      <c r="B63" s="12" t="s">
        <v>152</v>
      </c>
      <c r="C63" s="13">
        <v>43784</v>
      </c>
      <c r="D63" s="4" t="s">
        <v>146</v>
      </c>
      <c r="E63" s="5" t="s">
        <v>147</v>
      </c>
      <c r="F63" s="11" t="s">
        <v>148</v>
      </c>
    </row>
    <row r="64" spans="1:6" ht="38.25">
      <c r="A64" s="11">
        <f t="shared" si="0"/>
        <v>62</v>
      </c>
      <c r="B64" s="12" t="s">
        <v>156</v>
      </c>
      <c r="C64" s="13">
        <v>43784</v>
      </c>
      <c r="D64" s="6" t="s">
        <v>157</v>
      </c>
      <c r="E64" s="5" t="s">
        <v>158</v>
      </c>
      <c r="F64" s="11" t="s">
        <v>159</v>
      </c>
    </row>
    <row r="65" spans="1:6" ht="25.5">
      <c r="A65" s="11">
        <f t="shared" si="0"/>
        <v>63</v>
      </c>
      <c r="B65" s="12" t="s">
        <v>160</v>
      </c>
      <c r="C65" s="13">
        <v>43791</v>
      </c>
      <c r="D65" s="4" t="s">
        <v>161</v>
      </c>
      <c r="E65" s="5" t="s">
        <v>162</v>
      </c>
      <c r="F65" s="11" t="s">
        <v>163</v>
      </c>
    </row>
    <row r="66" spans="1:6" ht="25.5">
      <c r="A66" s="11">
        <f t="shared" si="0"/>
        <v>64</v>
      </c>
      <c r="B66" s="12" t="s">
        <v>166</v>
      </c>
      <c r="C66" s="13">
        <v>43797</v>
      </c>
      <c r="D66" s="6" t="s">
        <v>143</v>
      </c>
      <c r="E66" s="5" t="s">
        <v>144</v>
      </c>
      <c r="F66" s="11" t="s">
        <v>167</v>
      </c>
    </row>
    <row r="67" spans="1:6" ht="12.75">
      <c r="A67" s="11">
        <f t="shared" si="0"/>
        <v>65</v>
      </c>
      <c r="B67" s="12" t="s">
        <v>176</v>
      </c>
      <c r="C67" s="13">
        <v>43801</v>
      </c>
      <c r="D67" s="6" t="s">
        <v>177</v>
      </c>
      <c r="E67" s="5" t="s">
        <v>178</v>
      </c>
      <c r="F67" s="11" t="s">
        <v>179</v>
      </c>
    </row>
    <row r="68" spans="1:6" ht="25.5">
      <c r="A68" s="11">
        <f t="shared" si="0"/>
        <v>66</v>
      </c>
      <c r="B68" s="12" t="s">
        <v>172</v>
      </c>
      <c r="C68" s="13">
        <v>43803</v>
      </c>
      <c r="D68" s="6" t="s">
        <v>173</v>
      </c>
      <c r="E68" s="5" t="s">
        <v>174</v>
      </c>
      <c r="F68" s="11" t="s">
        <v>175</v>
      </c>
    </row>
    <row r="69" spans="1:6" ht="12.75">
      <c r="A69" s="11">
        <f aca="true" t="shared" si="1" ref="A69:A94">A68+1</f>
        <v>67</v>
      </c>
      <c r="B69" s="12" t="s">
        <v>169</v>
      </c>
      <c r="C69" s="13">
        <v>43804</v>
      </c>
      <c r="D69" s="6" t="s">
        <v>168</v>
      </c>
      <c r="E69" s="5" t="s">
        <v>170</v>
      </c>
      <c r="F69" s="11" t="s">
        <v>171</v>
      </c>
    </row>
    <row r="70" spans="1:6" ht="12.75">
      <c r="A70" s="11">
        <f t="shared" si="1"/>
        <v>68</v>
      </c>
      <c r="B70" s="12" t="s">
        <v>190</v>
      </c>
      <c r="C70" s="13">
        <v>43804</v>
      </c>
      <c r="D70" s="6" t="s">
        <v>189</v>
      </c>
      <c r="E70" s="5" t="s">
        <v>191</v>
      </c>
      <c r="F70" s="11" t="s">
        <v>192</v>
      </c>
    </row>
    <row r="71" spans="1:6" ht="25.5">
      <c r="A71" s="11">
        <f t="shared" si="1"/>
        <v>69</v>
      </c>
      <c r="B71" s="12" t="s">
        <v>193</v>
      </c>
      <c r="C71" s="13">
        <v>43804</v>
      </c>
      <c r="D71" s="6" t="s">
        <v>189</v>
      </c>
      <c r="E71" s="5" t="s">
        <v>194</v>
      </c>
      <c r="F71" s="11" t="s">
        <v>195</v>
      </c>
    </row>
    <row r="72" spans="1:6" ht="12.75">
      <c r="A72" s="11">
        <f t="shared" si="1"/>
        <v>70</v>
      </c>
      <c r="B72" s="12" t="s">
        <v>196</v>
      </c>
      <c r="C72" s="13">
        <v>43804</v>
      </c>
      <c r="D72" s="6" t="s">
        <v>189</v>
      </c>
      <c r="E72" s="5" t="s">
        <v>197</v>
      </c>
      <c r="F72" s="11" t="s">
        <v>198</v>
      </c>
    </row>
    <row r="73" spans="1:6" ht="12.75">
      <c r="A73" s="11">
        <f t="shared" si="1"/>
        <v>71</v>
      </c>
      <c r="B73" s="12" t="s">
        <v>199</v>
      </c>
      <c r="C73" s="13">
        <v>43804</v>
      </c>
      <c r="D73" s="6" t="s">
        <v>189</v>
      </c>
      <c r="E73" s="5" t="s">
        <v>200</v>
      </c>
      <c r="F73" s="11" t="s">
        <v>201</v>
      </c>
    </row>
    <row r="74" spans="1:6" ht="25.5">
      <c r="A74" s="11">
        <f t="shared" si="1"/>
        <v>72</v>
      </c>
      <c r="B74" s="12" t="s">
        <v>169</v>
      </c>
      <c r="C74" s="13">
        <v>43804</v>
      </c>
      <c r="D74" s="6" t="s">
        <v>83</v>
      </c>
      <c r="E74" s="5" t="s">
        <v>13</v>
      </c>
      <c r="F74" s="11" t="s">
        <v>202</v>
      </c>
    </row>
    <row r="75" spans="1:6" ht="25.5">
      <c r="A75" s="11">
        <f t="shared" si="1"/>
        <v>73</v>
      </c>
      <c r="B75" s="12" t="s">
        <v>180</v>
      </c>
      <c r="C75" s="13">
        <v>43805</v>
      </c>
      <c r="D75" s="11" t="s">
        <v>181</v>
      </c>
      <c r="E75" s="5" t="s">
        <v>182</v>
      </c>
      <c r="F75" s="11" t="s">
        <v>183</v>
      </c>
    </row>
    <row r="76" spans="1:6" ht="25.5">
      <c r="A76" s="11">
        <f t="shared" si="1"/>
        <v>74</v>
      </c>
      <c r="B76" s="12" t="s">
        <v>187</v>
      </c>
      <c r="C76" s="13">
        <v>43805</v>
      </c>
      <c r="D76" s="6" t="s">
        <v>83</v>
      </c>
      <c r="E76" s="5" t="s">
        <v>13</v>
      </c>
      <c r="F76" s="11" t="s">
        <v>188</v>
      </c>
    </row>
    <row r="77" spans="1:6" ht="12.75">
      <c r="A77" s="11">
        <f t="shared" si="1"/>
        <v>75</v>
      </c>
      <c r="B77" s="12" t="s">
        <v>211</v>
      </c>
      <c r="C77" s="13">
        <v>43808</v>
      </c>
      <c r="D77" s="11" t="s">
        <v>212</v>
      </c>
      <c r="E77" s="5" t="s">
        <v>213</v>
      </c>
      <c r="F77" s="11" t="s">
        <v>214</v>
      </c>
    </row>
    <row r="78" spans="1:6" ht="25.5">
      <c r="A78" s="11">
        <f t="shared" si="1"/>
        <v>76</v>
      </c>
      <c r="B78" s="12" t="s">
        <v>217</v>
      </c>
      <c r="C78" s="13">
        <v>43809</v>
      </c>
      <c r="D78" s="6" t="s">
        <v>65</v>
      </c>
      <c r="E78" s="5" t="s">
        <v>215</v>
      </c>
      <c r="F78" s="11" t="s">
        <v>216</v>
      </c>
    </row>
    <row r="79" spans="1:6" ht="12.75">
      <c r="A79" s="11">
        <f t="shared" si="1"/>
        <v>77</v>
      </c>
      <c r="B79" s="12" t="s">
        <v>218</v>
      </c>
      <c r="C79" s="13">
        <v>43809</v>
      </c>
      <c r="D79" s="6" t="s">
        <v>65</v>
      </c>
      <c r="E79" s="5" t="s">
        <v>219</v>
      </c>
      <c r="F79" s="11" t="s">
        <v>220</v>
      </c>
    </row>
    <row r="80" spans="1:6" ht="12.75">
      <c r="A80" s="11">
        <f t="shared" si="1"/>
        <v>78</v>
      </c>
      <c r="B80" s="12" t="s">
        <v>221</v>
      </c>
      <c r="C80" s="13">
        <v>43809</v>
      </c>
      <c r="D80" s="6" t="s">
        <v>65</v>
      </c>
      <c r="E80" s="5" t="s">
        <v>39</v>
      </c>
      <c r="F80" s="11" t="s">
        <v>222</v>
      </c>
    </row>
    <row r="81" spans="1:6" ht="12.75">
      <c r="A81" s="11">
        <f t="shared" si="1"/>
        <v>79</v>
      </c>
      <c r="B81" s="12" t="s">
        <v>223</v>
      </c>
      <c r="C81" s="13">
        <v>43809</v>
      </c>
      <c r="D81" s="6" t="s">
        <v>65</v>
      </c>
      <c r="E81" s="5" t="s">
        <v>219</v>
      </c>
      <c r="F81" s="11" t="s">
        <v>224</v>
      </c>
    </row>
    <row r="82" spans="1:6" ht="12.75">
      <c r="A82" s="11">
        <f t="shared" si="1"/>
        <v>80</v>
      </c>
      <c r="B82" s="12" t="s">
        <v>225</v>
      </c>
      <c r="C82" s="13">
        <v>43809</v>
      </c>
      <c r="D82" s="6" t="s">
        <v>65</v>
      </c>
      <c r="E82" s="5" t="s">
        <v>39</v>
      </c>
      <c r="F82" s="11" t="s">
        <v>226</v>
      </c>
    </row>
    <row r="83" spans="1:6" ht="25.5">
      <c r="A83" s="11">
        <f t="shared" si="1"/>
        <v>81</v>
      </c>
      <c r="B83" s="12" t="s">
        <v>228</v>
      </c>
      <c r="C83" s="13">
        <v>43809</v>
      </c>
      <c r="D83" s="6" t="s">
        <v>65</v>
      </c>
      <c r="E83" s="5" t="s">
        <v>215</v>
      </c>
      <c r="F83" s="11" t="s">
        <v>227</v>
      </c>
    </row>
    <row r="84" spans="1:6" ht="12.75">
      <c r="A84" s="11">
        <f t="shared" si="1"/>
        <v>82</v>
      </c>
      <c r="B84" s="12" t="s">
        <v>230</v>
      </c>
      <c r="C84" s="13">
        <v>43809</v>
      </c>
      <c r="D84" s="6" t="s">
        <v>229</v>
      </c>
      <c r="E84" s="5" t="s">
        <v>39</v>
      </c>
      <c r="F84" s="11" t="s">
        <v>231</v>
      </c>
    </row>
    <row r="85" spans="1:6" ht="38.25">
      <c r="A85" s="11">
        <f t="shared" si="1"/>
        <v>83</v>
      </c>
      <c r="B85" s="12" t="s">
        <v>232</v>
      </c>
      <c r="C85" s="13">
        <v>43809</v>
      </c>
      <c r="D85" s="6" t="s">
        <v>65</v>
      </c>
      <c r="E85" s="5" t="s">
        <v>233</v>
      </c>
      <c r="F85" s="11" t="s">
        <v>234</v>
      </c>
    </row>
    <row r="86" spans="1:6" ht="25.5">
      <c r="A86" s="11">
        <f t="shared" si="1"/>
        <v>84</v>
      </c>
      <c r="B86" s="12" t="s">
        <v>235</v>
      </c>
      <c r="C86" s="13">
        <v>43809</v>
      </c>
      <c r="D86" s="6" t="s">
        <v>143</v>
      </c>
      <c r="E86" s="5" t="s">
        <v>144</v>
      </c>
      <c r="F86" s="11" t="s">
        <v>236</v>
      </c>
    </row>
    <row r="87" spans="1:6" ht="25.5">
      <c r="A87" s="11">
        <f t="shared" si="1"/>
        <v>85</v>
      </c>
      <c r="B87" s="12" t="s">
        <v>239</v>
      </c>
      <c r="C87" s="13">
        <v>43809</v>
      </c>
      <c r="D87" s="6" t="s">
        <v>34</v>
      </c>
      <c r="E87" s="5" t="s">
        <v>240</v>
      </c>
      <c r="F87" s="11" t="s">
        <v>241</v>
      </c>
    </row>
    <row r="88" spans="1:6" ht="12.75">
      <c r="A88" s="11">
        <f t="shared" si="1"/>
        <v>86</v>
      </c>
      <c r="B88" s="12" t="s">
        <v>242</v>
      </c>
      <c r="C88" s="13">
        <v>43809</v>
      </c>
      <c r="D88" s="6" t="s">
        <v>34</v>
      </c>
      <c r="E88" s="5" t="s">
        <v>35</v>
      </c>
      <c r="F88" s="11" t="s">
        <v>243</v>
      </c>
    </row>
    <row r="89" spans="1:6" ht="25.5">
      <c r="A89" s="11">
        <f t="shared" si="1"/>
        <v>87</v>
      </c>
      <c r="B89" s="12" t="s">
        <v>237</v>
      </c>
      <c r="C89" s="13">
        <v>43810</v>
      </c>
      <c r="D89" s="4" t="s">
        <v>90</v>
      </c>
      <c r="E89" s="5" t="s">
        <v>91</v>
      </c>
      <c r="F89" s="11" t="s">
        <v>238</v>
      </c>
    </row>
    <row r="90" spans="1:6" ht="25.5">
      <c r="A90" s="11">
        <f t="shared" si="1"/>
        <v>88</v>
      </c>
      <c r="B90" s="12" t="s">
        <v>250</v>
      </c>
      <c r="C90" s="13">
        <v>43811</v>
      </c>
      <c r="D90" s="6" t="s">
        <v>251</v>
      </c>
      <c r="E90" s="5" t="s">
        <v>252</v>
      </c>
      <c r="F90" s="11" t="s">
        <v>253</v>
      </c>
    </row>
    <row r="91" spans="1:6" ht="12.75">
      <c r="A91" s="11">
        <f t="shared" si="1"/>
        <v>89</v>
      </c>
      <c r="B91" s="12" t="s">
        <v>261</v>
      </c>
      <c r="C91" s="13">
        <v>43811</v>
      </c>
      <c r="D91" s="6" t="s">
        <v>34</v>
      </c>
      <c r="E91" s="5" t="s">
        <v>35</v>
      </c>
      <c r="F91" s="11" t="s">
        <v>262</v>
      </c>
    </row>
    <row r="92" spans="1:6" ht="12.75">
      <c r="A92" s="11">
        <f t="shared" si="1"/>
        <v>90</v>
      </c>
      <c r="B92" s="12" t="s">
        <v>267</v>
      </c>
      <c r="C92" s="13">
        <v>43811</v>
      </c>
      <c r="D92" s="6" t="s">
        <v>268</v>
      </c>
      <c r="E92" s="5" t="s">
        <v>269</v>
      </c>
      <c r="F92" s="11" t="s">
        <v>270</v>
      </c>
    </row>
    <row r="93" spans="1:6" ht="12.75">
      <c r="A93" s="11">
        <f t="shared" si="1"/>
        <v>91</v>
      </c>
      <c r="B93" s="12" t="s">
        <v>275</v>
      </c>
      <c r="C93" s="13">
        <v>43811</v>
      </c>
      <c r="D93" s="6" t="s">
        <v>276</v>
      </c>
      <c r="E93" s="5" t="s">
        <v>277</v>
      </c>
      <c r="F93" s="11" t="s">
        <v>278</v>
      </c>
    </row>
    <row r="94" spans="1:6" ht="12.75">
      <c r="A94" s="11">
        <f t="shared" si="1"/>
        <v>92</v>
      </c>
      <c r="B94" s="12" t="s">
        <v>279</v>
      </c>
      <c r="C94" s="13">
        <v>43820</v>
      </c>
      <c r="D94" s="4" t="s">
        <v>280</v>
      </c>
      <c r="E94" s="5" t="s">
        <v>281</v>
      </c>
      <c r="F94" s="11" t="s">
        <v>282</v>
      </c>
    </row>
  </sheetData>
  <sheetProtection/>
  <mergeCells count="1">
    <mergeCell ref="A1:F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2020-06-12T12:33:09Z</cp:lastPrinted>
  <dcterms:created xsi:type="dcterms:W3CDTF">1996-10-08T23:32:33Z</dcterms:created>
  <dcterms:modified xsi:type="dcterms:W3CDTF">2020-06-12T12:37:57Z</dcterms:modified>
  <cp:category/>
  <cp:version/>
  <cp:contentType/>
  <cp:contentStatus/>
</cp:coreProperties>
</file>