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ідкриті дані\Прозорро\"/>
    </mc:Choice>
  </mc:AlternateContent>
  <bookViews>
    <workbookView xWindow="480" yWindow="105" windowWidth="27795" windowHeight="12600"/>
  </bookViews>
  <sheets>
    <sheet name="допорог" sheetId="2" r:id="rId1"/>
    <sheet name="спрощ" sheetId="3" r:id="rId2"/>
    <sheet name="ТК" sheetId="4" r:id="rId3"/>
  </sheets>
  <definedNames>
    <definedName name="_xlnm._FilterDatabase" localSheetId="0" hidden="1">допорог!$A$9:$J$11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P5" authorId="0" shapeId="0">
      <text>
        <r>
          <rPr>
            <sz val="11"/>
            <color rgb="FF000000"/>
            <rFont val="Calibri"/>
            <family val="2"/>
            <charset val="204"/>
          </rPr>
          <t>Обов*язково лише якщо джерело фінансування "Інше", для інших варіантів - необов*язково.</t>
        </r>
      </text>
    </comment>
    <comment ref="Q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Інструкція для правильного заповнення адрес: зазначається у порядку індекс; область; населений пункт; адреса. Між собою інформація розділяється крапкою з комою ";".
</t>
        </r>
      </text>
    </comment>
    <comment ref="R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</t>
        </r>
      </text>
    </comment>
  </commentList>
</comments>
</file>

<file path=xl/sharedStrings.xml><?xml version="1.0" encoding="utf-8"?>
<sst xmlns="http://schemas.openxmlformats.org/spreadsheetml/2006/main" count="645" uniqueCount="194">
  <si>
    <t>КП "МІСЬКА ІНФРАСТРУКТУРА" ДМР</t>
  </si>
  <si>
    <t>ЄДРПОУ 39754779</t>
  </si>
  <si>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</si>
  <si>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</si>
  <si>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</si>
  <si>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</si>
  <si>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</si>
  <si>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</si>
  <si>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</si>
  <si>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</si>
  <si>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</si>
  <si>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</si>
  <si>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</si>
  <si>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</si>
  <si>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</si>
  <si>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</si>
  <si>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</si>
  <si>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</si>
  <si>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</si>
  <si>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</si>
  <si>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РІЧНИЙ ПЛАН</t>
  </si>
  <si>
    <t>спрощена закупівля</t>
  </si>
  <si>
    <t>Бензин марки А-92 (у талонах або стрейч-картах)</t>
  </si>
  <si>
    <t>ДК 021:2015 19640000-4</t>
  </si>
  <si>
    <t>ДК 021:2015 09130000-9</t>
  </si>
  <si>
    <t>січень 2021</t>
  </si>
  <si>
    <t>ДК 021:2015 33760000-5</t>
  </si>
  <si>
    <t>Господарчі товари (Пакети для сміття)</t>
  </si>
  <si>
    <t>Господарчі товари (Туалетний папір)</t>
  </si>
  <si>
    <t>Послуги з ліквідації стихійних сміттєзвалищ, навантаження, вивезення та утилізація утворених відходів</t>
  </si>
  <si>
    <t>ДК 021:2015 90510000-5</t>
  </si>
  <si>
    <t>лютий 2021</t>
  </si>
  <si>
    <t>ДК 021:2015 30190000-7</t>
  </si>
  <si>
    <t>Канцелярські товари</t>
  </si>
  <si>
    <t>Послуги з ремонту і технічного обслуговування садово-паркової техніки</t>
  </si>
  <si>
    <t>ДК 021:2015 50530000-9</t>
  </si>
  <si>
    <t>Послуги спеціальної техніки</t>
  </si>
  <si>
    <t>ДК 021:2015 60180000-3</t>
  </si>
  <si>
    <t>ДК 021:2015 16820000-9</t>
  </si>
  <si>
    <t>ДК 021:2015 09211000-1</t>
  </si>
  <si>
    <t>Мастило</t>
  </si>
  <si>
    <t>Запчастини для обладнання</t>
  </si>
  <si>
    <t>ДК 021:2015 71240000-2</t>
  </si>
  <si>
    <t>Проєктно-вишукувальні роботи по об'єкту "Капітальний ремонт скверу Івана Старова у м. Дніпрі"</t>
  </si>
  <si>
    <t>ДК 021:2015 80520000-5</t>
  </si>
  <si>
    <t>Послуги з проведення тематичних семінарів-тренінгів</t>
  </si>
  <si>
    <t>ДК 021:2015 37520000-9</t>
  </si>
  <si>
    <t>Іграшки</t>
  </si>
  <si>
    <t>скасовано</t>
  </si>
  <si>
    <t>березень 2021</t>
  </si>
  <si>
    <t>Проектно-вишукувальні роботи по об'єкту "Капітальний ремонт пішохідних алей з оглядовим майданчиком, що примикають до центральної алеї Парку Зелений Гай у м. Дніпрі"</t>
  </si>
  <si>
    <t>відмінено електроною системою (ч.18 ст.14 Закону)</t>
  </si>
  <si>
    <t>ДК 021:2015 24450000-3</t>
  </si>
  <si>
    <t>Агрохімічна продукція (добрива різні)</t>
  </si>
  <si>
    <t>ДК 021:2015 42510000-4</t>
  </si>
  <si>
    <t>Кондиціонери та послуги з монтажу</t>
  </si>
  <si>
    <t>квітень 2021</t>
  </si>
  <si>
    <t>Проектно-вишукувальні роботи по об'єкту "Підключення водопроводу для благоустрою і поливу зелених насаджень західної частини Парку Зелений Гай (в районі пров. Ялицевого)"</t>
  </si>
  <si>
    <t>Проектно-вишукувальні роботи по об'єкту "Підключення громадських вбиралень до інженерних мереж Парку Зелений Гай у м. Дніпрі"</t>
  </si>
  <si>
    <t>травень 2021</t>
  </si>
  <si>
    <t>ДК 021:2015 30210000-4</t>
  </si>
  <si>
    <t>Портативні комп’ютери (ноутбуки в комплекті)</t>
  </si>
  <si>
    <t>ДК 021:2015 37530000-2</t>
  </si>
  <si>
    <t>Ігровий комплекс (Місто LEGO)</t>
  </si>
  <si>
    <t>закупівель на 2021 рік (зі змінами на 21.05.2021)</t>
  </si>
  <si>
    <t xml:space="preserve"> відхилено пропозицію (ч.13 ст.14 Закону)</t>
  </si>
  <si>
    <t>ФОРМА РІЧНОГО ПЛАНУ</t>
  </si>
  <si>
    <t>закупівель на 2020 рік (зі змінами на 29.04.2021р.)</t>
  </si>
  <si>
    <t xml:space="preserve">Рік проведення процедури </t>
  </si>
  <si>
    <t xml:space="preserve">Валюта </t>
  </si>
  <si>
    <t xml:space="preserve">Назва Закупівельника </t>
  </si>
  <si>
    <t xml:space="preserve">Назва джерела фінансування </t>
  </si>
  <si>
    <t>Сума за джерелом фінансування</t>
  </si>
  <si>
    <t>Опис джерела фінансування</t>
  </si>
  <si>
    <t>Адреса закупівельника (індекс; область; населений пункт; адреса;)</t>
  </si>
  <si>
    <t>Категорія замовника у даного закупівельника (якщо закупівлю за даним планом буде проводити інша юридична особа, вказати дані цієї організації).</t>
  </si>
  <si>
    <t>ДК 021:2015 03450000-9</t>
  </si>
  <si>
    <t>Багаторічні насадження</t>
  </si>
  <si>
    <t>Відкриті торги</t>
  </si>
  <si>
    <t>Квітень 2021</t>
  </si>
  <si>
    <t>2021</t>
  </si>
  <si>
    <t>Гривня</t>
  </si>
  <si>
    <t>39754779</t>
  </si>
  <si>
    <t>Комунальне підприємство "Міська інфраструктура" Дніпровської міської ради</t>
  </si>
  <si>
    <t>Місцевий бюджет</t>
  </si>
  <si>
    <t>49000; Дніпропетровська область; м. Дніпро; проспект Дмитра Явоницького, 75</t>
  </si>
  <si>
    <t xml:space="preserve">Юридична особа, яка забезпечує потреби держави або територіальної громади
</t>
  </si>
  <si>
    <t>ДК 021:2015 77210000-5</t>
  </si>
  <si>
    <t>Послуги з корчування пнів</t>
  </si>
  <si>
    <t>Березень 2021</t>
  </si>
  <si>
    <t>ДК 021:2015 77310000-6</t>
  </si>
  <si>
    <t>Послуги з покосу трави</t>
  </si>
  <si>
    <t>скасована</t>
  </si>
  <si>
    <t>Послуги з прибирання опалого листя, навантаження, вивезення та утилізація утворених відходів</t>
  </si>
  <si>
    <t>Січень 2021</t>
  </si>
  <si>
    <t>переросподіл коштів</t>
  </si>
  <si>
    <t>не відбулась</t>
  </si>
  <si>
    <t xml:space="preserve">ДК 021:2015 77210000-5 </t>
  </si>
  <si>
    <t>Послуги з видалення сухостійних, аварійних та фаутних дерев з застосуванням автопідіймачів, видалення вручну, корчування пнів, навантаження, вивезення та утилізації утворених відходів</t>
  </si>
  <si>
    <t>ДК 021:2015 31520000-7</t>
  </si>
  <si>
    <t>Світлодіодні прикраси</t>
  </si>
  <si>
    <t>ДК 021:2015 44210000-5</t>
  </si>
  <si>
    <t xml:space="preserve">Модульні споруди </t>
  </si>
  <si>
    <t xml:space="preserve">ДК 021:2015 65100000-4 </t>
  </si>
  <si>
    <t>Послуги з централізованого питного водопостачання</t>
  </si>
  <si>
    <t>Переговорна процедура</t>
  </si>
  <si>
    <t xml:space="preserve">ДК 021:2015 79710000-4 </t>
  </si>
  <si>
    <t>Послуги з охорони</t>
  </si>
  <si>
    <t>ДК 021:2015 70220000-9</t>
  </si>
  <si>
    <t>Оренда нежитлового приміщення</t>
  </si>
  <si>
    <t>Закупівля без використання електронної системи</t>
  </si>
  <si>
    <t>ДК 021:2015 09310000-5</t>
  </si>
  <si>
    <t>ДК 021:2015 70220000-10</t>
  </si>
  <si>
    <t>Електрична енергія</t>
  </si>
  <si>
    <t>ДК 021:2015 14210000-6</t>
  </si>
  <si>
    <t>Будівельні матеріали</t>
  </si>
  <si>
    <t>Послуги з охорони об’єктів</t>
  </si>
  <si>
    <t xml:space="preserve">ДК 021:2015 79930000-2 </t>
  </si>
  <si>
    <t>Послуги з розроблення та виконання візуальної концепції північної частини Парку Зелений Гай</t>
  </si>
  <si>
    <t>Лютий 2021</t>
  </si>
  <si>
    <t xml:space="preserve">ДК 021:2015 03450000-9 </t>
  </si>
  <si>
    <t>Саджанці однорічних рослин</t>
  </si>
  <si>
    <t>Послуги з утримання парків</t>
  </si>
  <si>
    <t xml:space="preserve">«Послуги з охорони» Security services </t>
  </si>
  <si>
    <t>ДОДАТОК ДО РІЧНОГО ПЛАНУ</t>
  </si>
  <si>
    <t>закупівель на 2021 рік (зі змінами на 25.05.2021р)</t>
  </si>
  <si>
    <t>ДК 021:2015 33140000-3</t>
  </si>
  <si>
    <t>Маска медична захисна</t>
  </si>
  <si>
    <t>Звіт про укладений договір</t>
  </si>
  <si>
    <t>ДК 021:2015 72260000-5</t>
  </si>
  <si>
    <t xml:space="preserve">Інформаційно-консультативні послуги по роботі з програмним забеспеченням </t>
  </si>
  <si>
    <t>ДК 021:2015 72310000-1</t>
  </si>
  <si>
    <t>Послуги з обробки даних, обслуговування кваліфікованих сертифікатів відкритих ключів кваліфікованого електронного підпису</t>
  </si>
  <si>
    <t>ДК 021:2015 71250000-5</t>
  </si>
  <si>
    <t>Топографо-геодезичні роботи  (топографічна зйомка  змін місцевості масштабу 1:500) по об'єкту: Парк Зелений Гай</t>
  </si>
  <si>
    <t>ДК 021:2015 85140000-2</t>
  </si>
  <si>
    <t>Послуги у сфері охорони здоров'я різні</t>
  </si>
  <si>
    <t>ДК 021:2015 72250000-2</t>
  </si>
  <si>
    <t xml:space="preserve">Послуги з використання ком'ютерної программи "Єдина інформаційна система управління місцевим бюджетом" </t>
  </si>
  <si>
    <t xml:space="preserve">Господарчі товари  </t>
  </si>
  <si>
    <t>Допорогова закупівля</t>
  </si>
  <si>
    <t xml:space="preserve">ДК 021:2015 32320000-2 </t>
  </si>
  <si>
    <t xml:space="preserve">Телевізор з кріпленням  </t>
  </si>
  <si>
    <t>ДК 021:2015 39710000-2</t>
  </si>
  <si>
    <t>Холодильник</t>
  </si>
  <si>
    <t>ДК 021:2015 80570000-0</t>
  </si>
  <si>
    <t>Послуги з навчання</t>
  </si>
  <si>
    <t xml:space="preserve">ДК 021:2015 39120000-9 </t>
  </si>
  <si>
    <t>Меблі</t>
  </si>
  <si>
    <t xml:space="preserve">ДК 021:2015 39530000-6 </t>
  </si>
  <si>
    <t xml:space="preserve">ДК 021:2015 44610000-9 </t>
  </si>
  <si>
    <t>ДК 021:2015 44110000-4</t>
  </si>
  <si>
    <t>Конструкційні матеріали </t>
  </si>
  <si>
    <t>ДК 021:2015 39510000-0</t>
  </si>
  <si>
    <t>Авторський нагляд з виконання проекту: "Капітальний ремонт Парку ім. Писаржевського у м. Дніпрі". Коригування</t>
  </si>
  <si>
    <t>Авторський нагляд з виконання проекту: "Реконструкція Парку ім. Володі Дубініна у м. Дніпрі" (Коригування) від 11.11.2019</t>
  </si>
  <si>
    <t>ДК 021:2015 18140000-2</t>
  </si>
  <si>
    <t xml:space="preserve">Аксесуари до спеціального одягу  </t>
  </si>
  <si>
    <t>ДК 021:2015 18520000-0</t>
  </si>
  <si>
    <t>ДК 021:2015 34910000-9</t>
  </si>
  <si>
    <t>ДК 021:2015 71350000-6</t>
  </si>
  <si>
    <t>Послуги з надання технічних умов на водовідведення об'єкту : "Капітальний ремонт скверу І.Старова у м.Дніпрі"</t>
  </si>
  <si>
    <t>Послуги з надання технічних умов на водовідведення об'єкту : "Реконструкція в'їздної частини з прилеглою територією від вул.Павла Чубинського з перевлаштуванням необхідних інженерних споруд Парку Зелений Гай у м.Дніпрі"</t>
  </si>
  <si>
    <t>Послуги з надання технічних умов на водовідведення об'єкту : "Капітальний ремонт зеленої зони за адресою: просп. Д.Яворницького,20 у м.Дніпрі"</t>
  </si>
  <si>
    <t>Послуги з надання технічних умов на водовідведення об'єкту : "Капітальний ремонтзеленої пішохідних алей з оглядовим майданчиком, що примикають до центральної алеї Парку Зелений Гай у м.Дніпрі"</t>
  </si>
  <si>
    <t>ДК 021:2015 30230000-0</t>
  </si>
  <si>
    <t xml:space="preserve">Комп’ютерне обладнання  </t>
  </si>
  <si>
    <t xml:space="preserve">ДК 021:2015 32410000-0 </t>
  </si>
  <si>
    <t xml:space="preserve">Локальні мережі  </t>
  </si>
  <si>
    <t xml:space="preserve">Послуги з виконання топографо-геодезичних робіт  по зйомці  поточних змін місцевості масштабу 1:500 з подальшим внесенням відповідних даних до бази даних містобудівного кадастру за адресою: Парк ім.Писаржевського </t>
  </si>
  <si>
    <t xml:space="preserve">Послуги з виконання топографо-геодезичних робіт  по зйомці  поточних змін місцевості масштабу 1:500 з подальшим внесенням відповідних даних до бази даних містобудівного кадастру за адресою: Сквер Івана Старова </t>
  </si>
  <si>
    <t>Послуги у сфері інформатизації: з конфігурування комп'ютерних технічних засобів</t>
  </si>
  <si>
    <t>ДК 021:2015 72260000-2</t>
  </si>
  <si>
    <t>Послуги з питань визначення вартості будівельних робіт при застосуванні ПК АВК-5 "Автоматизований випуск на ПЕОМ кошторисно-ресурсної документації" на основних та додаткових робочих місцях, для 2 робочих місць (2 з підсистемою "Підрядник")</t>
  </si>
  <si>
    <t>ДК 021:2015 39830000-9</t>
  </si>
  <si>
    <t>ДК 021:2015 33190000-8</t>
  </si>
  <si>
    <t xml:space="preserve">Засоби до медичної допомоги </t>
  </si>
  <si>
    <t xml:space="preserve">ДК 021:2015 50410000-2 </t>
  </si>
  <si>
    <t>Послуги з ремонту і технічного обслуговування протипожежного обладнання (вогнегасники)</t>
  </si>
  <si>
    <t>Коригування проектно-кошторисної документації по об'єкту "Реконструкція парку ім. Володі Дубініна у м. Дніпрі" (Коригування)</t>
  </si>
  <si>
    <t>Коригування проектно-кошторисної документації по об'єкту "Капітальний ремонт Парку ім. Писаржевського у м. Дніпрі" (Коригування)</t>
  </si>
  <si>
    <t>749 881,88</t>
  </si>
  <si>
    <t>ДК 021:2015 50330000-7</t>
  </si>
  <si>
    <t>Послуги з поточного ремонт і технічного обслуговування ліній телекомунікацій</t>
  </si>
  <si>
    <t>ДК 021:2015 32560000-6</t>
  </si>
  <si>
    <t>Волоконно-оптичний кабель та кабельне приладдя</t>
  </si>
  <si>
    <t>Травень 2021</t>
  </si>
  <si>
    <t>Послуги з обробки даних</t>
  </si>
  <si>
    <t>Послуги у сфері інформатизації</t>
  </si>
  <si>
    <t>Послуги, пов'язані з метрологічною повіркою лічильника води з механічним відліковим пристроєм на місці експлуатації</t>
  </si>
  <si>
    <t xml:space="preserve">ДК 021:2015 44810000-1 </t>
  </si>
  <si>
    <t>ДК 021:2015 44160000-9</t>
  </si>
  <si>
    <t>Господарчий інвентар</t>
  </si>
  <si>
    <t xml:space="preserve">ДК 021:2015 44510000-8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</si>
</sst>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22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5"/>
      <name val="Times New Roman"/>
      <family val="1"/>
    </font>
    <font>
      <b/>
      <sz val="12"/>
      <name val="Times New Roman"/>
      <family val="1"/>
    </font>
    <font>
      <b/>
      <sz val="13"/>
      <name val="Arial Cyr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sz val="12"/>
      <color rgb="FF333333"/>
      <name val="Times New Roman"/>
      <family val="1"/>
      <charset val="204"/>
    </font>
    <font>
      <sz val="12"/>
      <color indexed="8"/>
      <name val="Calibri"/>
      <family val="2"/>
    </font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/>
    <xf numFmtId="49" fontId="5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/>
    <xf numFmtId="16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5" fillId="0" borderId="1" xfId="1" applyFont="1" applyBorder="1"/>
    <xf numFmtId="0" fontId="17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19" fillId="0" borderId="1" xfId="1" applyFont="1" applyBorder="1"/>
    <xf numFmtId="0" fontId="8" fillId="0" borderId="1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7" fillId="0" borderId="1" xfId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7" fillId="0" borderId="0" xfId="1" applyFont="1" applyBorder="1" applyAlignment="1">
      <alignment horizontal="left" vertical="center" wrapText="1"/>
    </xf>
    <xf numFmtId="0" fontId="18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" fillId="0" borderId="0" xfId="1"/>
    <xf numFmtId="0" fontId="0" fillId="0" borderId="0" xfId="0" applyNumberFormat="1" applyBorder="1"/>
    <xf numFmtId="0" fontId="2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49" fontId="4" fillId="0" borderId="2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y.zakupki.prom.ua/cabinet/purchases/state_purchase/view/24596874" TargetMode="External"/><Relationship Id="rId1" Type="http://schemas.openxmlformats.org/officeDocument/2006/relationships/hyperlink" Target="https://dk21.dovidnyk.info/index.php?rozd=44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D64" sqref="D64"/>
    </sheetView>
  </sheetViews>
  <sheetFormatPr defaultRowHeight="15" x14ac:dyDescent="0.25"/>
  <cols>
    <col min="1" max="1" width="26.42578125" customWidth="1"/>
    <col min="2" max="2" width="37.28515625" customWidth="1"/>
    <col min="6" max="6" width="18" customWidth="1"/>
    <col min="7" max="7" width="21.85546875" customWidth="1"/>
    <col min="8" max="8" width="20.140625" customWidth="1"/>
    <col min="9" max="9" width="12.28515625" customWidth="1"/>
  </cols>
  <sheetData>
    <row r="1" spans="1:10" ht="19.5" x14ac:dyDescent="0.25">
      <c r="A1" s="85" t="s">
        <v>124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19.5" x14ac:dyDescent="0.25">
      <c r="A2" s="85" t="s">
        <v>125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ht="19.5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6"/>
    </row>
    <row r="4" spans="1:10" ht="19.5" x14ac:dyDescent="0.2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7"/>
    </row>
    <row r="5" spans="1:10" ht="124.5" customHeight="1" x14ac:dyDescent="0.25">
      <c r="A5" s="1" t="s">
        <v>2</v>
      </c>
      <c r="B5" s="1" t="s">
        <v>3</v>
      </c>
      <c r="C5" s="1" t="s">
        <v>4</v>
      </c>
      <c r="D5" s="1" t="s">
        <v>4</v>
      </c>
      <c r="E5" s="1" t="s">
        <v>4</v>
      </c>
      <c r="F5" s="1" t="s">
        <v>5</v>
      </c>
      <c r="G5" s="1" t="s">
        <v>6</v>
      </c>
      <c r="H5" s="1" t="s">
        <v>7</v>
      </c>
      <c r="I5" s="10" t="s">
        <v>8</v>
      </c>
      <c r="J5" s="1" t="s">
        <v>9</v>
      </c>
    </row>
    <row r="6" spans="1:10" ht="16.5" x14ac:dyDescent="0.25">
      <c r="A6" s="88" t="s">
        <v>10</v>
      </c>
      <c r="B6" s="88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5" t="s">
        <v>18</v>
      </c>
      <c r="J6" s="6" t="s">
        <v>19</v>
      </c>
    </row>
    <row r="7" spans="1:10" ht="36" customHeight="1" x14ac:dyDescent="0.25">
      <c r="A7" s="89" t="s">
        <v>126</v>
      </c>
      <c r="B7" s="90" t="s">
        <v>127</v>
      </c>
      <c r="C7" s="8">
        <v>3210</v>
      </c>
      <c r="D7" s="8"/>
      <c r="E7" s="8"/>
      <c r="F7" s="12">
        <v>42900</v>
      </c>
      <c r="G7" s="91" t="s">
        <v>128</v>
      </c>
      <c r="H7" s="9" t="s">
        <v>94</v>
      </c>
      <c r="I7" s="11"/>
      <c r="J7" s="3"/>
    </row>
    <row r="8" spans="1:10" ht="48.75" customHeight="1" x14ac:dyDescent="0.25">
      <c r="A8" s="89" t="s">
        <v>129</v>
      </c>
      <c r="B8" s="44" t="s">
        <v>130</v>
      </c>
      <c r="C8" s="55">
        <v>3210</v>
      </c>
      <c r="D8" s="8"/>
      <c r="E8" s="8"/>
      <c r="F8" s="12">
        <v>1600</v>
      </c>
      <c r="G8" s="91" t="s">
        <v>128</v>
      </c>
      <c r="H8" s="9" t="s">
        <v>119</v>
      </c>
      <c r="I8" s="11"/>
      <c r="J8" s="3"/>
    </row>
    <row r="9" spans="1:10" ht="81" customHeight="1" x14ac:dyDescent="0.25">
      <c r="A9" s="89" t="s">
        <v>131</v>
      </c>
      <c r="B9" s="44" t="s">
        <v>132</v>
      </c>
      <c r="C9" s="46">
        <v>3210</v>
      </c>
      <c r="D9" s="8"/>
      <c r="E9" s="8"/>
      <c r="F9" s="12">
        <v>332</v>
      </c>
      <c r="G9" s="91" t="s">
        <v>128</v>
      </c>
      <c r="H9" s="9" t="s">
        <v>119</v>
      </c>
      <c r="I9" s="11"/>
      <c r="J9" s="3"/>
    </row>
    <row r="10" spans="1:10" ht="58.5" customHeight="1" x14ac:dyDescent="0.25">
      <c r="A10" s="89" t="s">
        <v>133</v>
      </c>
      <c r="B10" s="90" t="s">
        <v>134</v>
      </c>
      <c r="C10" s="8">
        <v>3210</v>
      </c>
      <c r="D10" s="8"/>
      <c r="E10" s="8"/>
      <c r="F10" s="12">
        <v>2990</v>
      </c>
      <c r="G10" s="91" t="s">
        <v>128</v>
      </c>
      <c r="H10" s="9" t="s">
        <v>119</v>
      </c>
      <c r="I10" s="11"/>
      <c r="J10" s="3"/>
    </row>
    <row r="11" spans="1:10" ht="39" customHeight="1" x14ac:dyDescent="0.25">
      <c r="A11" s="89" t="s">
        <v>135</v>
      </c>
      <c r="B11" s="90" t="s">
        <v>136</v>
      </c>
      <c r="C11" s="8">
        <v>3210</v>
      </c>
      <c r="D11" s="8"/>
      <c r="E11" s="8"/>
      <c r="F11" s="12">
        <v>630</v>
      </c>
      <c r="G11" s="91" t="s">
        <v>128</v>
      </c>
      <c r="H11" s="9" t="s">
        <v>119</v>
      </c>
      <c r="I11" s="11"/>
      <c r="J11" s="3"/>
    </row>
    <row r="12" spans="1:10" ht="63" customHeight="1" x14ac:dyDescent="0.25">
      <c r="A12" s="7" t="s">
        <v>137</v>
      </c>
      <c r="B12" s="90" t="s">
        <v>138</v>
      </c>
      <c r="C12" s="8">
        <v>3210</v>
      </c>
      <c r="D12" s="8"/>
      <c r="E12" s="8"/>
      <c r="F12" s="12">
        <v>4800</v>
      </c>
      <c r="G12" s="91" t="s">
        <v>128</v>
      </c>
      <c r="H12" s="9" t="s">
        <v>119</v>
      </c>
      <c r="I12" s="11"/>
      <c r="J12" s="3"/>
    </row>
    <row r="13" spans="1:10" ht="29.25" customHeight="1" x14ac:dyDescent="0.25">
      <c r="A13" s="7" t="s">
        <v>26</v>
      </c>
      <c r="B13" s="90" t="s">
        <v>139</v>
      </c>
      <c r="C13" s="8">
        <v>2610</v>
      </c>
      <c r="D13" s="8"/>
      <c r="E13" s="8"/>
      <c r="F13" s="12">
        <v>30000</v>
      </c>
      <c r="G13" s="91" t="s">
        <v>140</v>
      </c>
      <c r="H13" s="9" t="s">
        <v>119</v>
      </c>
      <c r="I13" s="11"/>
      <c r="J13" s="3"/>
    </row>
    <row r="14" spans="1:10" ht="27" customHeight="1" x14ac:dyDescent="0.25">
      <c r="A14" s="7" t="s">
        <v>141</v>
      </c>
      <c r="B14" s="90" t="s">
        <v>142</v>
      </c>
      <c r="C14" s="8">
        <v>3210</v>
      </c>
      <c r="D14" s="8"/>
      <c r="E14" s="8"/>
      <c r="F14" s="12">
        <v>28090</v>
      </c>
      <c r="G14" s="91" t="s">
        <v>140</v>
      </c>
      <c r="H14" s="9" t="s">
        <v>119</v>
      </c>
      <c r="I14" s="11"/>
      <c r="J14" s="3"/>
    </row>
    <row r="15" spans="1:10" ht="25.5" customHeight="1" x14ac:dyDescent="0.25">
      <c r="A15" s="7" t="s">
        <v>143</v>
      </c>
      <c r="B15" s="90" t="s">
        <v>144</v>
      </c>
      <c r="C15" s="8">
        <v>3210</v>
      </c>
      <c r="D15" s="8"/>
      <c r="E15" s="8"/>
      <c r="F15" s="12">
        <v>5198</v>
      </c>
      <c r="G15" s="91" t="s">
        <v>140</v>
      </c>
      <c r="H15" s="9" t="s">
        <v>119</v>
      </c>
      <c r="I15" s="11"/>
      <c r="J15" s="3"/>
    </row>
    <row r="16" spans="1:10" ht="39.75" customHeight="1" x14ac:dyDescent="0.25">
      <c r="A16" s="7" t="s">
        <v>145</v>
      </c>
      <c r="B16" s="90" t="s">
        <v>146</v>
      </c>
      <c r="C16" s="8">
        <v>3210</v>
      </c>
      <c r="D16" s="8"/>
      <c r="E16" s="8"/>
      <c r="F16" s="12">
        <v>530</v>
      </c>
      <c r="G16" s="91" t="s">
        <v>128</v>
      </c>
      <c r="H16" s="9" t="s">
        <v>119</v>
      </c>
      <c r="I16" s="11"/>
      <c r="J16" s="3"/>
    </row>
    <row r="17" spans="1:10" ht="22.5" customHeight="1" x14ac:dyDescent="0.25">
      <c r="A17" s="7" t="s">
        <v>147</v>
      </c>
      <c r="B17" s="90" t="s">
        <v>148</v>
      </c>
      <c r="C17" s="8">
        <v>3210</v>
      </c>
      <c r="D17" s="8"/>
      <c r="E17" s="8"/>
      <c r="F17" s="12">
        <v>35814</v>
      </c>
      <c r="G17" s="91" t="s">
        <v>140</v>
      </c>
      <c r="H17" s="9" t="s">
        <v>119</v>
      </c>
      <c r="I17" s="11"/>
      <c r="J17" s="3"/>
    </row>
    <row r="18" spans="1:10" ht="23.25" customHeight="1" x14ac:dyDescent="0.25">
      <c r="A18" s="7" t="s">
        <v>149</v>
      </c>
      <c r="B18" s="90" t="s">
        <v>139</v>
      </c>
      <c r="C18" s="8">
        <v>2610</v>
      </c>
      <c r="D18" s="8"/>
      <c r="E18" s="8"/>
      <c r="F18" s="12">
        <v>11400</v>
      </c>
      <c r="G18" s="91" t="s">
        <v>140</v>
      </c>
      <c r="H18" s="9" t="s">
        <v>119</v>
      </c>
      <c r="I18" s="11"/>
      <c r="J18" s="3"/>
    </row>
    <row r="19" spans="1:10" ht="24" customHeight="1" x14ac:dyDescent="0.25">
      <c r="A19" s="7" t="s">
        <v>150</v>
      </c>
      <c r="B19" s="90" t="s">
        <v>139</v>
      </c>
      <c r="C19" s="8">
        <v>2610</v>
      </c>
      <c r="D19" s="8"/>
      <c r="E19" s="8"/>
      <c r="F19" s="12">
        <v>7410</v>
      </c>
      <c r="G19" s="91" t="s">
        <v>140</v>
      </c>
      <c r="H19" s="9" t="s">
        <v>119</v>
      </c>
      <c r="I19" s="11"/>
      <c r="J19" s="3"/>
    </row>
    <row r="20" spans="1:10" ht="33.75" customHeight="1" x14ac:dyDescent="0.25">
      <c r="A20" s="7" t="s">
        <v>151</v>
      </c>
      <c r="B20" s="90" t="s">
        <v>152</v>
      </c>
      <c r="C20" s="8">
        <v>3210</v>
      </c>
      <c r="D20" s="8"/>
      <c r="E20" s="8"/>
      <c r="F20" s="12">
        <v>47480</v>
      </c>
      <c r="G20" s="91" t="s">
        <v>140</v>
      </c>
      <c r="H20" s="9" t="s">
        <v>119</v>
      </c>
      <c r="I20" s="11"/>
      <c r="J20" s="3"/>
    </row>
    <row r="21" spans="1:10" ht="28.5" customHeight="1" x14ac:dyDescent="0.25">
      <c r="A21" s="7" t="s">
        <v>153</v>
      </c>
      <c r="B21" s="90" t="s">
        <v>139</v>
      </c>
      <c r="C21" s="8">
        <v>2610</v>
      </c>
      <c r="D21" s="8"/>
      <c r="E21" s="8"/>
      <c r="F21" s="12">
        <v>5742</v>
      </c>
      <c r="G21" s="91" t="s">
        <v>140</v>
      </c>
      <c r="H21" s="9" t="s">
        <v>89</v>
      </c>
      <c r="I21" s="11"/>
      <c r="J21" s="3"/>
    </row>
    <row r="22" spans="1:10" ht="66" customHeight="1" x14ac:dyDescent="0.25">
      <c r="A22" s="7" t="s">
        <v>42</v>
      </c>
      <c r="B22" s="90" t="s">
        <v>154</v>
      </c>
      <c r="C22" s="33">
        <v>3210</v>
      </c>
      <c r="D22" s="33"/>
      <c r="E22" s="33"/>
      <c r="F22" s="12">
        <v>49950</v>
      </c>
      <c r="G22" s="91" t="s">
        <v>128</v>
      </c>
      <c r="H22" s="9" t="s">
        <v>89</v>
      </c>
      <c r="I22" s="33"/>
      <c r="J22" s="33"/>
    </row>
    <row r="23" spans="1:10" ht="66" customHeight="1" x14ac:dyDescent="0.25">
      <c r="A23" s="7" t="s">
        <v>42</v>
      </c>
      <c r="B23" s="90" t="s">
        <v>155</v>
      </c>
      <c r="C23" s="33">
        <v>3210</v>
      </c>
      <c r="D23" s="33"/>
      <c r="E23" s="33"/>
      <c r="F23" s="12">
        <v>49950</v>
      </c>
      <c r="G23" s="91" t="s">
        <v>128</v>
      </c>
      <c r="H23" s="9" t="s">
        <v>89</v>
      </c>
      <c r="I23" s="33"/>
      <c r="J23" s="33"/>
    </row>
    <row r="24" spans="1:10" ht="31.5" customHeight="1" x14ac:dyDescent="0.25">
      <c r="A24" s="7" t="s">
        <v>26</v>
      </c>
      <c r="B24" s="90" t="s">
        <v>139</v>
      </c>
      <c r="C24" s="8">
        <v>2610</v>
      </c>
      <c r="D24" s="8"/>
      <c r="E24" s="8"/>
      <c r="F24" s="12">
        <v>30000</v>
      </c>
      <c r="G24" s="91" t="s">
        <v>140</v>
      </c>
      <c r="H24" s="9" t="s">
        <v>89</v>
      </c>
      <c r="I24" s="33"/>
      <c r="J24" s="33"/>
    </row>
    <row r="25" spans="1:10" ht="28.5" customHeight="1" x14ac:dyDescent="0.25">
      <c r="A25" s="7" t="s">
        <v>156</v>
      </c>
      <c r="B25" s="90" t="s">
        <v>157</v>
      </c>
      <c r="C25" s="33">
        <v>3210</v>
      </c>
      <c r="D25" s="33"/>
      <c r="E25" s="33"/>
      <c r="F25" s="12">
        <v>45798</v>
      </c>
      <c r="G25" s="91" t="s">
        <v>140</v>
      </c>
      <c r="H25" s="9" t="s">
        <v>89</v>
      </c>
      <c r="I25" s="33"/>
      <c r="J25" s="33"/>
    </row>
    <row r="26" spans="1:10" ht="36.75" customHeight="1" x14ac:dyDescent="0.25">
      <c r="A26" s="7" t="s">
        <v>158</v>
      </c>
      <c r="B26" s="90" t="s">
        <v>139</v>
      </c>
      <c r="C26" s="33">
        <v>2610</v>
      </c>
      <c r="D26" s="33"/>
      <c r="E26" s="33"/>
      <c r="F26" s="12">
        <v>2552.5500000000002</v>
      </c>
      <c r="G26" s="91" t="s">
        <v>128</v>
      </c>
      <c r="H26" s="9" t="s">
        <v>89</v>
      </c>
      <c r="I26" s="33"/>
      <c r="J26" s="33"/>
    </row>
    <row r="27" spans="1:10" ht="39.75" customHeight="1" x14ac:dyDescent="0.25">
      <c r="A27" s="7" t="s">
        <v>159</v>
      </c>
      <c r="B27" s="90" t="s">
        <v>139</v>
      </c>
      <c r="C27" s="33">
        <v>2610</v>
      </c>
      <c r="D27" s="33"/>
      <c r="E27" s="33"/>
      <c r="F27" s="12">
        <v>2149.58</v>
      </c>
      <c r="G27" s="91" t="s">
        <v>128</v>
      </c>
      <c r="H27" s="9" t="s">
        <v>89</v>
      </c>
      <c r="I27" s="33"/>
      <c r="J27" s="33"/>
    </row>
    <row r="28" spans="1:10" ht="66" customHeight="1" x14ac:dyDescent="0.25">
      <c r="A28" s="7" t="s">
        <v>160</v>
      </c>
      <c r="B28" s="90" t="s">
        <v>161</v>
      </c>
      <c r="C28" s="33">
        <v>3210</v>
      </c>
      <c r="D28" s="33"/>
      <c r="E28" s="33"/>
      <c r="F28" s="12">
        <v>3200.46</v>
      </c>
      <c r="G28" s="91" t="s">
        <v>128</v>
      </c>
      <c r="H28" s="9" t="s">
        <v>89</v>
      </c>
      <c r="I28" s="33"/>
      <c r="J28" s="33"/>
    </row>
    <row r="29" spans="1:10" ht="120.75" customHeight="1" x14ac:dyDescent="0.25">
      <c r="A29" s="7" t="s">
        <v>160</v>
      </c>
      <c r="B29" s="90" t="s">
        <v>162</v>
      </c>
      <c r="C29" s="33">
        <v>3210</v>
      </c>
      <c r="D29" s="33"/>
      <c r="E29" s="33"/>
      <c r="F29" s="12">
        <v>3200.46</v>
      </c>
      <c r="G29" s="91" t="s">
        <v>128</v>
      </c>
      <c r="H29" s="9" t="s">
        <v>89</v>
      </c>
      <c r="I29" s="33"/>
      <c r="J29" s="33"/>
    </row>
    <row r="30" spans="1:10" ht="84" customHeight="1" x14ac:dyDescent="0.25">
      <c r="A30" s="7" t="s">
        <v>160</v>
      </c>
      <c r="B30" s="90" t="s">
        <v>163</v>
      </c>
      <c r="C30" s="33">
        <v>3210</v>
      </c>
      <c r="D30" s="33"/>
      <c r="E30" s="33"/>
      <c r="F30" s="12">
        <v>3200.46</v>
      </c>
      <c r="G30" s="91" t="s">
        <v>128</v>
      </c>
      <c r="H30" s="9" t="s">
        <v>89</v>
      </c>
      <c r="I30" s="33"/>
      <c r="J30" s="33"/>
    </row>
    <row r="31" spans="1:10" ht="110.25" customHeight="1" x14ac:dyDescent="0.25">
      <c r="A31" s="7" t="s">
        <v>160</v>
      </c>
      <c r="B31" s="90" t="s">
        <v>164</v>
      </c>
      <c r="C31" s="33">
        <v>3210</v>
      </c>
      <c r="D31" s="33"/>
      <c r="E31" s="33"/>
      <c r="F31" s="12">
        <v>3200.46</v>
      </c>
      <c r="G31" s="91" t="s">
        <v>128</v>
      </c>
      <c r="H31" s="9" t="s">
        <v>89</v>
      </c>
      <c r="I31" s="33"/>
      <c r="J31" s="33"/>
    </row>
    <row r="32" spans="1:10" ht="36" customHeight="1" x14ac:dyDescent="0.25">
      <c r="A32" s="7" t="s">
        <v>165</v>
      </c>
      <c r="B32" s="90" t="s">
        <v>166</v>
      </c>
      <c r="C32" s="33">
        <v>3210</v>
      </c>
      <c r="D32" s="33"/>
      <c r="E32" s="33"/>
      <c r="F32" s="12">
        <v>2850</v>
      </c>
      <c r="G32" s="91" t="s">
        <v>128</v>
      </c>
      <c r="H32" s="9" t="s">
        <v>89</v>
      </c>
      <c r="I32" s="33"/>
      <c r="J32" s="33"/>
    </row>
    <row r="33" spans="1:10" ht="39.75" customHeight="1" x14ac:dyDescent="0.25">
      <c r="A33" s="7" t="s">
        <v>167</v>
      </c>
      <c r="B33" s="90" t="s">
        <v>168</v>
      </c>
      <c r="C33" s="33">
        <v>3210</v>
      </c>
      <c r="D33" s="33"/>
      <c r="E33" s="33"/>
      <c r="F33" s="12">
        <v>2995</v>
      </c>
      <c r="G33" s="91" t="s">
        <v>128</v>
      </c>
      <c r="H33" s="9" t="s">
        <v>89</v>
      </c>
      <c r="I33" s="33"/>
      <c r="J33" s="33"/>
    </row>
    <row r="34" spans="1:10" ht="29.25" customHeight="1" x14ac:dyDescent="0.25">
      <c r="A34" s="7" t="s">
        <v>156</v>
      </c>
      <c r="B34" s="90" t="s">
        <v>157</v>
      </c>
      <c r="C34" s="33">
        <v>3210</v>
      </c>
      <c r="D34" s="33"/>
      <c r="E34" s="33"/>
      <c r="F34" s="12">
        <v>45798</v>
      </c>
      <c r="G34" s="91" t="s">
        <v>140</v>
      </c>
      <c r="H34" s="9" t="s">
        <v>89</v>
      </c>
      <c r="I34" s="33"/>
      <c r="J34" s="33"/>
    </row>
    <row r="35" spans="1:10" ht="27" customHeight="1" x14ac:dyDescent="0.25">
      <c r="A35" s="7" t="s">
        <v>165</v>
      </c>
      <c r="B35" s="90" t="s">
        <v>166</v>
      </c>
      <c r="C35" s="33">
        <v>3210</v>
      </c>
      <c r="D35" s="33"/>
      <c r="E35" s="33"/>
      <c r="F35" s="12">
        <v>40000</v>
      </c>
      <c r="G35" s="91" t="s">
        <v>140</v>
      </c>
      <c r="H35" s="9" t="s">
        <v>89</v>
      </c>
      <c r="I35" s="33"/>
      <c r="J35" s="33"/>
    </row>
    <row r="36" spans="1:10" ht="111.75" customHeight="1" x14ac:dyDescent="0.25">
      <c r="A36" s="89" t="s">
        <v>133</v>
      </c>
      <c r="B36" s="90" t="s">
        <v>169</v>
      </c>
      <c r="C36" s="8">
        <v>3210</v>
      </c>
      <c r="D36" s="8"/>
      <c r="E36" s="8"/>
      <c r="F36" s="12">
        <v>2990</v>
      </c>
      <c r="G36" s="91" t="s">
        <v>128</v>
      </c>
      <c r="H36" s="9" t="s">
        <v>89</v>
      </c>
      <c r="I36" s="33"/>
      <c r="J36" s="33"/>
    </row>
    <row r="37" spans="1:10" ht="111.75" customHeight="1" x14ac:dyDescent="0.25">
      <c r="A37" s="89" t="s">
        <v>133</v>
      </c>
      <c r="B37" s="90" t="s">
        <v>170</v>
      </c>
      <c r="C37" s="8">
        <v>3210</v>
      </c>
      <c r="D37" s="8"/>
      <c r="E37" s="8"/>
      <c r="F37" s="12">
        <v>2990</v>
      </c>
      <c r="G37" s="91" t="s">
        <v>128</v>
      </c>
      <c r="H37" s="9" t="s">
        <v>89</v>
      </c>
      <c r="I37" s="33"/>
      <c r="J37" s="33"/>
    </row>
    <row r="38" spans="1:10" ht="60.75" customHeight="1" x14ac:dyDescent="0.25">
      <c r="A38" s="7" t="s">
        <v>137</v>
      </c>
      <c r="B38" s="90" t="s">
        <v>171</v>
      </c>
      <c r="C38" s="8">
        <v>3210</v>
      </c>
      <c r="D38" s="8"/>
      <c r="E38" s="8"/>
      <c r="F38" s="12">
        <v>1600</v>
      </c>
      <c r="G38" s="91" t="s">
        <v>128</v>
      </c>
      <c r="H38" s="9" t="s">
        <v>89</v>
      </c>
      <c r="I38" s="33"/>
      <c r="J38" s="33"/>
    </row>
    <row r="39" spans="1:10" ht="133.5" customHeight="1" x14ac:dyDescent="0.25">
      <c r="A39" s="7" t="s">
        <v>172</v>
      </c>
      <c r="B39" s="90" t="s">
        <v>173</v>
      </c>
      <c r="C39" s="8">
        <v>3210</v>
      </c>
      <c r="D39" s="8"/>
      <c r="E39" s="8"/>
      <c r="F39" s="12">
        <v>4500</v>
      </c>
      <c r="G39" s="91" t="s">
        <v>128</v>
      </c>
      <c r="H39" s="9" t="s">
        <v>89</v>
      </c>
      <c r="I39" s="33"/>
      <c r="J39" s="33"/>
    </row>
    <row r="40" spans="1:10" ht="44.25" customHeight="1" x14ac:dyDescent="0.25">
      <c r="A40" s="7" t="s">
        <v>174</v>
      </c>
      <c r="B40" s="90" t="s">
        <v>139</v>
      </c>
      <c r="C40" s="8">
        <v>2610</v>
      </c>
      <c r="D40" s="8"/>
      <c r="E40" s="8"/>
      <c r="F40" s="12">
        <v>8880</v>
      </c>
      <c r="G40" s="91" t="s">
        <v>140</v>
      </c>
      <c r="H40" s="9" t="s">
        <v>79</v>
      </c>
      <c r="I40" s="33"/>
      <c r="J40" s="33"/>
    </row>
    <row r="41" spans="1:10" ht="42" customHeight="1" x14ac:dyDescent="0.25">
      <c r="A41" s="7" t="s">
        <v>175</v>
      </c>
      <c r="B41" s="90" t="s">
        <v>176</v>
      </c>
      <c r="C41" s="8">
        <v>3210</v>
      </c>
      <c r="D41" s="8"/>
      <c r="E41" s="8"/>
      <c r="F41" s="12">
        <v>4260</v>
      </c>
      <c r="G41" s="91" t="s">
        <v>140</v>
      </c>
      <c r="H41" s="9" t="s">
        <v>79</v>
      </c>
      <c r="I41" s="33" t="s">
        <v>96</v>
      </c>
      <c r="J41" s="33"/>
    </row>
    <row r="42" spans="1:10" ht="56.25" customHeight="1" x14ac:dyDescent="0.25">
      <c r="A42" s="7" t="s">
        <v>177</v>
      </c>
      <c r="B42" s="90" t="s">
        <v>178</v>
      </c>
      <c r="C42" s="8">
        <v>3210</v>
      </c>
      <c r="D42" s="8"/>
      <c r="E42" s="8"/>
      <c r="F42" s="12">
        <v>5750</v>
      </c>
      <c r="G42" s="91" t="s">
        <v>140</v>
      </c>
      <c r="H42" s="9" t="s">
        <v>79</v>
      </c>
      <c r="I42" s="33"/>
      <c r="J42" s="33"/>
    </row>
    <row r="43" spans="1:10" ht="56.25" customHeight="1" x14ac:dyDescent="0.25">
      <c r="A43" s="7" t="s">
        <v>156</v>
      </c>
      <c r="B43" s="90" t="s">
        <v>157</v>
      </c>
      <c r="C43" s="33">
        <v>3210</v>
      </c>
      <c r="D43" s="33"/>
      <c r="E43" s="33"/>
      <c r="F43" s="12">
        <v>45797.599999999999</v>
      </c>
      <c r="G43" s="91" t="s">
        <v>128</v>
      </c>
      <c r="H43" s="9" t="s">
        <v>79</v>
      </c>
      <c r="I43" s="33"/>
      <c r="J43" s="33"/>
    </row>
    <row r="44" spans="1:10" ht="56.25" customHeight="1" x14ac:dyDescent="0.25">
      <c r="A44" s="7" t="s">
        <v>175</v>
      </c>
      <c r="B44" s="90" t="s">
        <v>176</v>
      </c>
      <c r="C44" s="8">
        <v>3210</v>
      </c>
      <c r="D44" s="33"/>
      <c r="E44" s="33"/>
      <c r="F44" s="12">
        <v>4260</v>
      </c>
      <c r="G44" s="91" t="s">
        <v>140</v>
      </c>
      <c r="H44" s="9" t="s">
        <v>79</v>
      </c>
      <c r="I44" s="33"/>
      <c r="J44" s="33"/>
    </row>
    <row r="45" spans="1:10" ht="66.75" customHeight="1" x14ac:dyDescent="0.25">
      <c r="A45" s="7" t="s">
        <v>42</v>
      </c>
      <c r="B45" s="90" t="s">
        <v>179</v>
      </c>
      <c r="C45" s="8">
        <v>3210</v>
      </c>
      <c r="D45" s="33"/>
      <c r="E45" s="33"/>
      <c r="F45" s="12">
        <v>668500</v>
      </c>
      <c r="G45" s="91" t="s">
        <v>128</v>
      </c>
      <c r="H45" s="9" t="s">
        <v>79</v>
      </c>
      <c r="I45" s="33"/>
      <c r="J45" s="33"/>
    </row>
    <row r="46" spans="1:10" ht="66.75" customHeight="1" x14ac:dyDescent="0.25">
      <c r="A46" s="7" t="s">
        <v>42</v>
      </c>
      <c r="B46" s="90" t="s">
        <v>180</v>
      </c>
      <c r="C46" s="8">
        <v>3210</v>
      </c>
      <c r="D46" s="33"/>
      <c r="E46" s="33"/>
      <c r="F46" s="12" t="s">
        <v>181</v>
      </c>
      <c r="G46" s="91" t="s">
        <v>128</v>
      </c>
      <c r="H46" s="9" t="s">
        <v>79</v>
      </c>
      <c r="I46" s="33"/>
      <c r="J46" s="33"/>
    </row>
    <row r="47" spans="1:10" ht="66.75" customHeight="1" x14ac:dyDescent="0.25">
      <c r="A47" s="7" t="s">
        <v>182</v>
      </c>
      <c r="B47" s="90" t="s">
        <v>183</v>
      </c>
      <c r="C47" s="8">
        <v>3210</v>
      </c>
      <c r="D47" s="33"/>
      <c r="E47" s="33"/>
      <c r="F47" s="12">
        <v>2650</v>
      </c>
      <c r="G47" s="91" t="s">
        <v>128</v>
      </c>
      <c r="H47" s="9" t="s">
        <v>79</v>
      </c>
      <c r="I47" s="33"/>
      <c r="J47" s="33"/>
    </row>
    <row r="48" spans="1:10" ht="66.75" customHeight="1" x14ac:dyDescent="0.25">
      <c r="A48" s="7" t="s">
        <v>184</v>
      </c>
      <c r="B48" s="90" t="s">
        <v>185</v>
      </c>
      <c r="C48" s="8">
        <v>3210</v>
      </c>
      <c r="D48" s="33"/>
      <c r="E48" s="33"/>
      <c r="F48" s="12">
        <v>2912.46</v>
      </c>
      <c r="G48" s="91" t="s">
        <v>128</v>
      </c>
      <c r="H48" s="9" t="s">
        <v>186</v>
      </c>
      <c r="I48" s="33"/>
      <c r="J48" s="33"/>
    </row>
    <row r="49" spans="1:10" ht="55.5" customHeight="1" x14ac:dyDescent="0.25">
      <c r="A49" s="89" t="s">
        <v>131</v>
      </c>
      <c r="B49" s="60" t="s">
        <v>187</v>
      </c>
      <c r="C49" s="92">
        <v>3210</v>
      </c>
      <c r="D49" s="92"/>
      <c r="E49" s="92"/>
      <c r="F49" s="93">
        <v>332</v>
      </c>
      <c r="G49" s="3" t="s">
        <v>128</v>
      </c>
      <c r="H49" s="9" t="s">
        <v>186</v>
      </c>
      <c r="I49" s="33"/>
      <c r="J49" s="33"/>
    </row>
    <row r="50" spans="1:10" ht="47.25" x14ac:dyDescent="0.25">
      <c r="A50" s="89" t="s">
        <v>129</v>
      </c>
      <c r="B50" s="60" t="s">
        <v>130</v>
      </c>
      <c r="C50" s="92">
        <v>3210</v>
      </c>
      <c r="D50" s="92"/>
      <c r="E50" s="92"/>
      <c r="F50" s="93">
        <v>300</v>
      </c>
      <c r="G50" s="3" t="s">
        <v>128</v>
      </c>
      <c r="H50" s="9" t="s">
        <v>186</v>
      </c>
      <c r="I50" s="33"/>
      <c r="J50" s="33"/>
    </row>
    <row r="51" spans="1:10" ht="31.5" x14ac:dyDescent="0.25">
      <c r="A51" s="7" t="s">
        <v>137</v>
      </c>
      <c r="B51" s="90" t="s">
        <v>188</v>
      </c>
      <c r="C51" s="8">
        <v>3210</v>
      </c>
      <c r="D51" s="92"/>
      <c r="E51" s="92"/>
      <c r="F51" s="93">
        <v>900</v>
      </c>
      <c r="G51" s="3" t="s">
        <v>128</v>
      </c>
      <c r="H51" s="9" t="s">
        <v>186</v>
      </c>
      <c r="I51" s="33"/>
      <c r="J51" s="33"/>
    </row>
    <row r="52" spans="1:10" ht="63" x14ac:dyDescent="0.25">
      <c r="A52" s="7" t="s">
        <v>177</v>
      </c>
      <c r="B52" s="90" t="s">
        <v>189</v>
      </c>
      <c r="C52" s="8">
        <v>3210</v>
      </c>
      <c r="D52" s="92"/>
      <c r="E52" s="92"/>
      <c r="F52" s="93">
        <v>510</v>
      </c>
      <c r="G52" s="3" t="s">
        <v>128</v>
      </c>
      <c r="H52" s="9" t="s">
        <v>186</v>
      </c>
      <c r="I52" s="33"/>
      <c r="J52" s="33"/>
    </row>
    <row r="53" spans="1:10" ht="31.5" x14ac:dyDescent="0.25">
      <c r="A53" s="7" t="s">
        <v>190</v>
      </c>
      <c r="B53" s="90" t="s">
        <v>115</v>
      </c>
      <c r="C53" s="8">
        <v>3210</v>
      </c>
      <c r="D53" s="92"/>
      <c r="E53" s="92"/>
      <c r="F53" s="93">
        <v>15107.2</v>
      </c>
      <c r="G53" s="91" t="s">
        <v>140</v>
      </c>
      <c r="H53" s="9" t="s">
        <v>186</v>
      </c>
      <c r="I53" s="33"/>
      <c r="J53" s="33"/>
    </row>
    <row r="54" spans="1:10" ht="31.5" x14ac:dyDescent="0.25">
      <c r="A54" s="7" t="s">
        <v>191</v>
      </c>
      <c r="B54" s="90" t="s">
        <v>192</v>
      </c>
      <c r="C54" s="8">
        <v>2610</v>
      </c>
      <c r="D54" s="92"/>
      <c r="E54" s="92"/>
      <c r="F54" s="93">
        <v>16200</v>
      </c>
      <c r="G54" s="91" t="s">
        <v>140</v>
      </c>
      <c r="H54" s="9" t="s">
        <v>186</v>
      </c>
      <c r="I54" s="33"/>
      <c r="J54" s="33"/>
    </row>
    <row r="55" spans="1:10" ht="31.5" x14ac:dyDescent="0.25">
      <c r="A55" s="7" t="s">
        <v>193</v>
      </c>
      <c r="B55" s="90" t="s">
        <v>192</v>
      </c>
      <c r="C55" s="8">
        <v>2610</v>
      </c>
      <c r="D55" s="92"/>
      <c r="E55" s="92"/>
      <c r="F55" s="93">
        <v>23700</v>
      </c>
      <c r="G55" s="91" t="s">
        <v>140</v>
      </c>
      <c r="H55" s="9" t="s">
        <v>186</v>
      </c>
      <c r="I55" s="33"/>
      <c r="J55" s="33"/>
    </row>
    <row r="56" spans="1:10" ht="53.25" customHeight="1" x14ac:dyDescent="0.25">
      <c r="A56" s="94"/>
      <c r="B56" s="94"/>
      <c r="C56" s="94"/>
      <c r="D56" s="94"/>
      <c r="E56" s="94"/>
    </row>
  </sheetData>
  <mergeCells count="5">
    <mergeCell ref="A1:I1"/>
    <mergeCell ref="J1:J4"/>
    <mergeCell ref="A2:I2"/>
    <mergeCell ref="A3:I3"/>
    <mergeCell ref="A4:I4"/>
  </mergeCells>
  <hyperlinks>
    <hyperlink ref="B20" r:id="rId1" display="https://dk21.dovidnyk.info/index.php?rozd=4411"/>
    <hyperlink ref="B23" r:id="rId2" display="https://my.zakupki.prom.ua/cabinet/purchases/state_purchase/view/24596874"/>
  </hyperlinks>
  <pageMargins left="0.78740157480314965" right="0" top="0.39370078740157483" bottom="0.19685039370078741" header="0.31496062992125984" footer="0.31496062992125984"/>
  <pageSetup paperSize="9" scale="63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8" sqref="E8"/>
    </sheetView>
  </sheetViews>
  <sheetFormatPr defaultRowHeight="15" x14ac:dyDescent="0.25"/>
  <cols>
    <col min="1" max="1" width="29" customWidth="1"/>
    <col min="2" max="2" width="31.85546875" customWidth="1"/>
    <col min="3" max="3" width="16.5703125" customWidth="1"/>
    <col min="4" max="4" width="14.28515625" customWidth="1"/>
    <col min="6" max="6" width="18.7109375" customWidth="1"/>
    <col min="7" max="7" width="26.5703125" customWidth="1"/>
    <col min="8" max="8" width="26.85546875" customWidth="1"/>
    <col min="9" max="9" width="19.85546875" customWidth="1"/>
    <col min="10" max="10" width="20.85546875" customWidth="1"/>
  </cols>
  <sheetData>
    <row r="1" spans="1:10" ht="19.5" x14ac:dyDescent="0.25">
      <c r="A1" s="85" t="s">
        <v>20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19.5" x14ac:dyDescent="0.25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ht="19.5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6"/>
    </row>
    <row r="4" spans="1:10" ht="19.5" x14ac:dyDescent="0.2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7"/>
    </row>
    <row r="5" spans="1:10" ht="115.5" customHeight="1" x14ac:dyDescent="0.25">
      <c r="A5" s="1" t="s">
        <v>2</v>
      </c>
      <c r="B5" s="14" t="s">
        <v>3</v>
      </c>
      <c r="C5" s="1" t="s">
        <v>4</v>
      </c>
      <c r="D5" s="1" t="s">
        <v>4</v>
      </c>
      <c r="E5" s="1" t="s">
        <v>4</v>
      </c>
      <c r="F5" s="1" t="s">
        <v>5</v>
      </c>
      <c r="G5" s="1" t="s">
        <v>6</v>
      </c>
      <c r="H5" s="1" t="s">
        <v>7</v>
      </c>
      <c r="I5" s="10" t="s">
        <v>8</v>
      </c>
      <c r="J5" s="1" t="s">
        <v>9</v>
      </c>
    </row>
    <row r="6" spans="1:10" ht="16.5" x14ac:dyDescent="0.25">
      <c r="A6" s="13" t="s">
        <v>10</v>
      </c>
      <c r="B6" s="15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5" t="s">
        <v>18</v>
      </c>
      <c r="J6" s="6" t="s">
        <v>19</v>
      </c>
    </row>
    <row r="7" spans="1:10" ht="31.5" x14ac:dyDescent="0.25">
      <c r="A7" s="7" t="s">
        <v>24</v>
      </c>
      <c r="B7" s="16" t="s">
        <v>22</v>
      </c>
      <c r="C7" s="8">
        <v>3210</v>
      </c>
      <c r="D7" s="8"/>
      <c r="E7" s="8"/>
      <c r="F7" s="12">
        <v>151800</v>
      </c>
      <c r="G7" s="9" t="s">
        <v>21</v>
      </c>
      <c r="H7" s="9" t="s">
        <v>25</v>
      </c>
      <c r="I7" s="11"/>
      <c r="J7" s="3"/>
    </row>
    <row r="8" spans="1:10" ht="31.5" x14ac:dyDescent="0.25">
      <c r="A8" s="7" t="s">
        <v>26</v>
      </c>
      <c r="B8" s="16" t="s">
        <v>28</v>
      </c>
      <c r="C8" s="8">
        <v>2610</v>
      </c>
      <c r="D8" s="8"/>
      <c r="E8" s="8"/>
      <c r="F8" s="12">
        <v>60000</v>
      </c>
      <c r="G8" s="9" t="s">
        <v>21</v>
      </c>
      <c r="H8" s="9" t="s">
        <v>31</v>
      </c>
      <c r="I8" s="11"/>
      <c r="J8" s="3"/>
    </row>
    <row r="9" spans="1:10" ht="63" x14ac:dyDescent="0.25">
      <c r="A9" s="7" t="s">
        <v>23</v>
      </c>
      <c r="B9" s="16" t="s">
        <v>27</v>
      </c>
      <c r="C9" s="8">
        <v>2610</v>
      </c>
      <c r="D9" s="8"/>
      <c r="E9" s="8"/>
      <c r="F9" s="12">
        <v>130500</v>
      </c>
      <c r="G9" s="9" t="s">
        <v>21</v>
      </c>
      <c r="H9" s="9" t="s">
        <v>49</v>
      </c>
      <c r="I9" s="3" t="s">
        <v>51</v>
      </c>
      <c r="J9" s="3"/>
    </row>
    <row r="10" spans="1:10" ht="63" x14ac:dyDescent="0.25">
      <c r="A10" s="7" t="s">
        <v>30</v>
      </c>
      <c r="B10" s="16" t="s">
        <v>29</v>
      </c>
      <c r="C10" s="8">
        <v>3210</v>
      </c>
      <c r="D10" s="8"/>
      <c r="E10" s="8"/>
      <c r="F10" s="12">
        <v>199980</v>
      </c>
      <c r="G10" s="9" t="s">
        <v>21</v>
      </c>
      <c r="H10" s="9" t="s">
        <v>31</v>
      </c>
      <c r="I10" s="11"/>
      <c r="J10" s="3"/>
    </row>
    <row r="11" spans="1:10" ht="15.75" x14ac:dyDescent="0.25">
      <c r="A11" s="7" t="s">
        <v>32</v>
      </c>
      <c r="B11" s="16" t="s">
        <v>33</v>
      </c>
      <c r="C11" s="8">
        <v>3210</v>
      </c>
      <c r="D11" s="8"/>
      <c r="E11" s="8"/>
      <c r="F11" s="12">
        <v>63350</v>
      </c>
      <c r="G11" s="9" t="s">
        <v>21</v>
      </c>
      <c r="H11" s="9" t="s">
        <v>31</v>
      </c>
      <c r="I11" s="11"/>
      <c r="J11" s="3"/>
    </row>
    <row r="12" spans="1:10" ht="47.25" x14ac:dyDescent="0.25">
      <c r="A12" s="7" t="s">
        <v>35</v>
      </c>
      <c r="B12" s="16" t="s">
        <v>34</v>
      </c>
      <c r="C12" s="8">
        <v>3210</v>
      </c>
      <c r="D12" s="8"/>
      <c r="E12" s="8"/>
      <c r="F12" s="12">
        <v>99975</v>
      </c>
      <c r="G12" s="9" t="s">
        <v>21</v>
      </c>
      <c r="H12" s="9" t="s">
        <v>31</v>
      </c>
      <c r="I12" s="11"/>
      <c r="J12" s="3"/>
    </row>
    <row r="13" spans="1:10" ht="15.75" x14ac:dyDescent="0.25">
      <c r="A13" s="7" t="s">
        <v>37</v>
      </c>
      <c r="B13" s="16" t="s">
        <v>36</v>
      </c>
      <c r="C13" s="8">
        <v>3210</v>
      </c>
      <c r="D13" s="8"/>
      <c r="E13" s="8"/>
      <c r="F13" s="12">
        <v>199874</v>
      </c>
      <c r="G13" s="9" t="s">
        <v>21</v>
      </c>
      <c r="H13" s="9" t="s">
        <v>31</v>
      </c>
      <c r="I13" s="11"/>
      <c r="J13" s="3"/>
    </row>
    <row r="14" spans="1:10" ht="15.75" x14ac:dyDescent="0.25">
      <c r="A14" s="7" t="s">
        <v>38</v>
      </c>
      <c r="B14" s="16" t="s">
        <v>41</v>
      </c>
      <c r="C14" s="8">
        <v>3210</v>
      </c>
      <c r="D14" s="8"/>
      <c r="E14" s="8"/>
      <c r="F14" s="12">
        <v>85159</v>
      </c>
      <c r="G14" s="9" t="s">
        <v>21</v>
      </c>
      <c r="H14" s="9" t="s">
        <v>31</v>
      </c>
      <c r="I14" s="11"/>
      <c r="J14" s="3"/>
    </row>
    <row r="15" spans="1:10" ht="15.75" x14ac:dyDescent="0.25">
      <c r="A15" s="7" t="s">
        <v>39</v>
      </c>
      <c r="B15" s="16" t="s">
        <v>40</v>
      </c>
      <c r="C15" s="8">
        <v>3210</v>
      </c>
      <c r="D15" s="8"/>
      <c r="E15" s="8"/>
      <c r="F15" s="12">
        <v>75390</v>
      </c>
      <c r="G15" s="9" t="s">
        <v>21</v>
      </c>
      <c r="H15" s="9" t="s">
        <v>31</v>
      </c>
      <c r="I15" s="11"/>
      <c r="J15" s="3"/>
    </row>
    <row r="16" spans="1:10" ht="63" x14ac:dyDescent="0.25">
      <c r="A16" s="7" t="s">
        <v>42</v>
      </c>
      <c r="B16" s="16" t="s">
        <v>43</v>
      </c>
      <c r="C16" s="8">
        <v>3210</v>
      </c>
      <c r="D16" s="8"/>
      <c r="E16" s="8"/>
      <c r="F16" s="12">
        <v>1499000</v>
      </c>
      <c r="G16" s="9" t="s">
        <v>21</v>
      </c>
      <c r="H16" s="9" t="s">
        <v>31</v>
      </c>
      <c r="I16" s="11"/>
      <c r="J16" s="3"/>
    </row>
    <row r="17" spans="1:10" ht="33" customHeight="1" x14ac:dyDescent="0.25">
      <c r="A17" s="7" t="s">
        <v>44</v>
      </c>
      <c r="B17" s="16" t="s">
        <v>45</v>
      </c>
      <c r="C17" s="8">
        <v>3210</v>
      </c>
      <c r="D17" s="8"/>
      <c r="E17" s="8"/>
      <c r="F17" s="12">
        <v>90000</v>
      </c>
      <c r="G17" s="9" t="s">
        <v>21</v>
      </c>
      <c r="H17" s="9" t="s">
        <v>31</v>
      </c>
      <c r="I17" s="11"/>
      <c r="J17" s="3"/>
    </row>
    <row r="18" spans="1:10" ht="15.75" x14ac:dyDescent="0.25">
      <c r="A18" s="7" t="s">
        <v>38</v>
      </c>
      <c r="B18" s="16" t="s">
        <v>41</v>
      </c>
      <c r="C18" s="8">
        <v>3210</v>
      </c>
      <c r="D18" s="8"/>
      <c r="E18" s="8"/>
      <c r="F18" s="12">
        <v>85159</v>
      </c>
      <c r="G18" s="9" t="s">
        <v>21</v>
      </c>
      <c r="H18" s="9" t="s">
        <v>31</v>
      </c>
      <c r="I18" s="11"/>
      <c r="J18" s="3"/>
    </row>
    <row r="19" spans="1:10" ht="15.75" x14ac:dyDescent="0.25">
      <c r="A19" s="7" t="s">
        <v>46</v>
      </c>
      <c r="B19" s="16" t="s">
        <v>47</v>
      </c>
      <c r="C19" s="8">
        <v>3210</v>
      </c>
      <c r="D19" s="8"/>
      <c r="E19" s="8"/>
      <c r="F19" s="12">
        <v>53820</v>
      </c>
      <c r="G19" s="9" t="s">
        <v>21</v>
      </c>
      <c r="H19" s="9" t="s">
        <v>31</v>
      </c>
      <c r="I19" s="3" t="s">
        <v>48</v>
      </c>
      <c r="J19" s="3"/>
    </row>
    <row r="20" spans="1:10" ht="15.75" x14ac:dyDescent="0.25">
      <c r="A20" s="7" t="s">
        <v>46</v>
      </c>
      <c r="B20" s="16" t="s">
        <v>47</v>
      </c>
      <c r="C20" s="8">
        <v>3210</v>
      </c>
      <c r="D20" s="8"/>
      <c r="E20" s="8"/>
      <c r="F20" s="12">
        <v>59500</v>
      </c>
      <c r="G20" s="9" t="s">
        <v>21</v>
      </c>
      <c r="H20" s="9" t="s">
        <v>31</v>
      </c>
      <c r="I20" s="3"/>
      <c r="J20" s="3"/>
    </row>
    <row r="21" spans="1:10" ht="95.25" customHeight="1" x14ac:dyDescent="0.25">
      <c r="A21" s="7" t="s">
        <v>42</v>
      </c>
      <c r="B21" s="16" t="s">
        <v>50</v>
      </c>
      <c r="C21" s="8">
        <v>3210</v>
      </c>
      <c r="D21" s="8"/>
      <c r="E21" s="8"/>
      <c r="F21" s="12">
        <v>1100000</v>
      </c>
      <c r="G21" s="9" t="s">
        <v>21</v>
      </c>
      <c r="H21" s="9" t="s">
        <v>49</v>
      </c>
      <c r="I21" s="3" t="s">
        <v>51</v>
      </c>
      <c r="J21" s="3"/>
    </row>
    <row r="22" spans="1:10" ht="31.5" x14ac:dyDescent="0.25">
      <c r="A22" s="7" t="s">
        <v>23</v>
      </c>
      <c r="B22" s="16" t="s">
        <v>27</v>
      </c>
      <c r="C22" s="8">
        <v>2610</v>
      </c>
      <c r="D22" s="8"/>
      <c r="E22" s="8"/>
      <c r="F22" s="12">
        <v>115000</v>
      </c>
      <c r="G22" s="9" t="s">
        <v>21</v>
      </c>
      <c r="H22" s="9" t="s">
        <v>49</v>
      </c>
      <c r="I22" s="11"/>
      <c r="J22" s="3"/>
    </row>
    <row r="23" spans="1:10" ht="31.5" x14ac:dyDescent="0.25">
      <c r="A23" s="7" t="s">
        <v>52</v>
      </c>
      <c r="B23" s="16" t="s">
        <v>53</v>
      </c>
      <c r="C23" s="8">
        <v>2610</v>
      </c>
      <c r="D23" s="8"/>
      <c r="E23" s="8"/>
      <c r="F23" s="12">
        <v>94000</v>
      </c>
      <c r="G23" s="9" t="s">
        <v>21</v>
      </c>
      <c r="H23" s="9" t="s">
        <v>49</v>
      </c>
      <c r="I23" s="11"/>
      <c r="J23" s="3"/>
    </row>
    <row r="24" spans="1:10" ht="31.5" x14ac:dyDescent="0.25">
      <c r="A24" s="7" t="s">
        <v>54</v>
      </c>
      <c r="B24" s="16" t="s">
        <v>55</v>
      </c>
      <c r="C24" s="8">
        <v>2610</v>
      </c>
      <c r="D24" s="8"/>
      <c r="E24" s="8"/>
      <c r="F24" s="12">
        <v>54000</v>
      </c>
      <c r="G24" s="9" t="s">
        <v>21</v>
      </c>
      <c r="H24" s="9" t="s">
        <v>56</v>
      </c>
      <c r="I24" s="11"/>
      <c r="J24" s="3"/>
    </row>
    <row r="25" spans="1:10" ht="110.25" x14ac:dyDescent="0.25">
      <c r="A25" s="7" t="s">
        <v>42</v>
      </c>
      <c r="B25" s="16" t="s">
        <v>50</v>
      </c>
      <c r="C25" s="8">
        <v>3210</v>
      </c>
      <c r="D25" s="8"/>
      <c r="E25" s="8"/>
      <c r="F25" s="12">
        <v>1100000</v>
      </c>
      <c r="G25" s="9" t="s">
        <v>21</v>
      </c>
      <c r="H25" s="9" t="s">
        <v>56</v>
      </c>
      <c r="I25" s="3"/>
      <c r="J25" s="3"/>
    </row>
    <row r="26" spans="1:10" ht="110.25" x14ac:dyDescent="0.25">
      <c r="A26" s="7" t="s">
        <v>42</v>
      </c>
      <c r="B26" s="16" t="s">
        <v>57</v>
      </c>
      <c r="C26" s="8">
        <v>3210</v>
      </c>
      <c r="D26" s="8"/>
      <c r="E26" s="8"/>
      <c r="F26" s="12">
        <v>97000</v>
      </c>
      <c r="G26" s="9" t="s">
        <v>21</v>
      </c>
      <c r="H26" s="9" t="s">
        <v>56</v>
      </c>
      <c r="I26" s="3"/>
      <c r="J26" s="3"/>
    </row>
    <row r="27" spans="1:10" ht="94.5" x14ac:dyDescent="0.25">
      <c r="A27" s="7" t="s">
        <v>42</v>
      </c>
      <c r="B27" s="16" t="s">
        <v>58</v>
      </c>
      <c r="C27" s="8">
        <v>3210</v>
      </c>
      <c r="D27" s="8"/>
      <c r="E27" s="8"/>
      <c r="F27" s="12">
        <v>73000</v>
      </c>
      <c r="G27" s="9" t="s">
        <v>21</v>
      </c>
      <c r="H27" s="9" t="s">
        <v>59</v>
      </c>
      <c r="I27" s="3"/>
      <c r="J27" s="3"/>
    </row>
    <row r="28" spans="1:10" ht="47.25" x14ac:dyDescent="0.25">
      <c r="A28" s="7" t="s">
        <v>60</v>
      </c>
      <c r="B28" s="16" t="s">
        <v>61</v>
      </c>
      <c r="C28" s="8">
        <v>3210</v>
      </c>
      <c r="D28" s="8"/>
      <c r="E28" s="8"/>
      <c r="F28" s="12">
        <v>135000</v>
      </c>
      <c r="G28" s="9" t="s">
        <v>21</v>
      </c>
      <c r="H28" s="9" t="s">
        <v>59</v>
      </c>
      <c r="I28" s="3" t="s">
        <v>65</v>
      </c>
      <c r="J28" s="3"/>
    </row>
    <row r="29" spans="1:10" ht="31.5" x14ac:dyDescent="0.25">
      <c r="A29" s="7" t="s">
        <v>62</v>
      </c>
      <c r="B29" s="16" t="s">
        <v>63</v>
      </c>
      <c r="C29" s="8">
        <v>3210</v>
      </c>
      <c r="D29" s="8"/>
      <c r="E29" s="8"/>
      <c r="F29" s="12">
        <v>73000</v>
      </c>
      <c r="G29" s="9" t="s">
        <v>21</v>
      </c>
      <c r="H29" s="9" t="s">
        <v>59</v>
      </c>
      <c r="I29" s="3"/>
      <c r="J29" s="3"/>
    </row>
    <row r="30" spans="1:10" ht="31.5" x14ac:dyDescent="0.25">
      <c r="A30" s="7" t="s">
        <v>60</v>
      </c>
      <c r="B30" s="16" t="s">
        <v>61</v>
      </c>
      <c r="C30" s="8">
        <v>3210</v>
      </c>
      <c r="D30" s="8"/>
      <c r="E30" s="8"/>
      <c r="F30" s="12">
        <v>135000</v>
      </c>
      <c r="G30" s="9" t="s">
        <v>21</v>
      </c>
      <c r="H30" s="9" t="s">
        <v>59</v>
      </c>
      <c r="I30" s="3"/>
      <c r="J30" s="3"/>
    </row>
    <row r="31" spans="1:10" ht="15.75" x14ac:dyDescent="0.25">
      <c r="A31" s="17"/>
      <c r="B31" s="17"/>
      <c r="C31" s="18"/>
      <c r="D31" s="18"/>
      <c r="E31" s="18"/>
      <c r="F31" s="19"/>
      <c r="G31" s="20"/>
      <c r="H31" s="20"/>
      <c r="I31" s="21"/>
      <c r="J31" s="21"/>
    </row>
    <row r="32" spans="1:10" ht="15.75" x14ac:dyDescent="0.25">
      <c r="A32" s="17"/>
      <c r="B32" s="17"/>
      <c r="C32" s="18"/>
      <c r="D32" s="18"/>
      <c r="E32" s="18"/>
      <c r="F32" s="19"/>
      <c r="G32" s="20"/>
      <c r="H32" s="20"/>
      <c r="I32" s="21"/>
      <c r="J32" s="21"/>
    </row>
    <row r="33" spans="1:3" ht="15.75" x14ac:dyDescent="0.25">
      <c r="A33" s="2"/>
      <c r="B33" s="2"/>
      <c r="C33" s="2"/>
    </row>
  </sheetData>
  <mergeCells count="5">
    <mergeCell ref="A1:I1"/>
    <mergeCell ref="J1:J4"/>
    <mergeCell ref="A2:I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workbookViewId="0">
      <selection sqref="A1:XFD1048576"/>
    </sheetView>
  </sheetViews>
  <sheetFormatPr defaultRowHeight="15" x14ac:dyDescent="0.25"/>
  <cols>
    <col min="1" max="1" width="28" style="28" customWidth="1"/>
    <col min="2" max="2" width="33.28515625" style="28" customWidth="1"/>
    <col min="3" max="3" width="11.85546875" style="28" customWidth="1"/>
    <col min="4" max="4" width="12.85546875" style="28" customWidth="1"/>
    <col min="5" max="5" width="11.140625" style="28" customWidth="1"/>
    <col min="6" max="6" width="18.5703125" style="28" customWidth="1"/>
    <col min="7" max="7" width="17.42578125" style="28" customWidth="1"/>
    <col min="8" max="8" width="18" style="28" customWidth="1"/>
    <col min="9" max="9" width="12.42578125" style="28" customWidth="1"/>
    <col min="10" max="10" width="12.140625" style="28" customWidth="1"/>
    <col min="11" max="11" width="14.85546875" style="28" customWidth="1"/>
    <col min="12" max="12" width="14.42578125" style="28" customWidth="1"/>
    <col min="13" max="13" width="19.140625" style="28" customWidth="1"/>
    <col min="14" max="14" width="17.140625" style="84" customWidth="1"/>
    <col min="15" max="15" width="20.42578125" style="28" customWidth="1"/>
    <col min="16" max="16" width="14" style="28" customWidth="1"/>
    <col min="17" max="17" width="20" style="28" customWidth="1"/>
    <col min="18" max="18" width="28.140625" style="84" customWidth="1"/>
    <col min="19" max="19" width="12.85546875" style="28" customWidth="1"/>
    <col min="20" max="16384" width="9.140625" style="28"/>
  </cols>
  <sheetData>
    <row r="1" spans="1:18" customFormat="1" ht="19.5" x14ac:dyDescent="0.25">
      <c r="A1" s="85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customFormat="1" ht="19.5" x14ac:dyDescent="0.25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customFormat="1" ht="19.5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customFormat="1" ht="19.5" x14ac:dyDescent="0.2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ht="126" x14ac:dyDescent="0.25">
      <c r="A5" s="22" t="s">
        <v>2</v>
      </c>
      <c r="B5" s="22" t="s">
        <v>3</v>
      </c>
      <c r="C5" s="22" t="s">
        <v>4</v>
      </c>
      <c r="D5" s="22" t="s">
        <v>4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68</v>
      </c>
      <c r="J5" s="22" t="s">
        <v>69</v>
      </c>
      <c r="K5" s="22" t="s">
        <v>8</v>
      </c>
      <c r="L5" s="22" t="s">
        <v>9</v>
      </c>
      <c r="M5" s="22" t="s">
        <v>70</v>
      </c>
      <c r="N5" s="23" t="s">
        <v>71</v>
      </c>
      <c r="O5" s="24" t="s">
        <v>72</v>
      </c>
      <c r="P5" s="25" t="s">
        <v>73</v>
      </c>
      <c r="Q5" s="26" t="s">
        <v>74</v>
      </c>
      <c r="R5" s="27" t="s">
        <v>75</v>
      </c>
    </row>
    <row r="6" spans="1:18" ht="94.5" x14ac:dyDescent="0.25">
      <c r="A6" s="7" t="s">
        <v>76</v>
      </c>
      <c r="B6" s="7" t="s">
        <v>77</v>
      </c>
      <c r="C6" s="8">
        <v>3210</v>
      </c>
      <c r="D6" s="8"/>
      <c r="E6" s="8"/>
      <c r="F6" s="29">
        <v>652680</v>
      </c>
      <c r="G6" s="30" t="s">
        <v>78</v>
      </c>
      <c r="H6" s="31" t="s">
        <v>79</v>
      </c>
      <c r="I6" s="9" t="s">
        <v>80</v>
      </c>
      <c r="J6" s="9" t="s">
        <v>81</v>
      </c>
      <c r="K6" s="32"/>
      <c r="L6" s="3" t="s">
        <v>82</v>
      </c>
      <c r="M6" s="3" t="s">
        <v>83</v>
      </c>
      <c r="N6" s="30" t="s">
        <v>84</v>
      </c>
      <c r="O6" s="29">
        <v>652680</v>
      </c>
      <c r="P6" s="33"/>
      <c r="Q6" s="34" t="s">
        <v>85</v>
      </c>
      <c r="R6" s="35" t="s">
        <v>86</v>
      </c>
    </row>
    <row r="7" spans="1:18" ht="94.5" x14ac:dyDescent="0.25">
      <c r="A7" s="36" t="s">
        <v>87</v>
      </c>
      <c r="B7" s="37" t="s">
        <v>88</v>
      </c>
      <c r="C7" s="38">
        <v>3210</v>
      </c>
      <c r="D7" s="39"/>
      <c r="E7" s="39"/>
      <c r="F7" s="40">
        <v>750000</v>
      </c>
      <c r="G7" s="41" t="s">
        <v>78</v>
      </c>
      <c r="H7" s="3" t="s">
        <v>89</v>
      </c>
      <c r="I7" s="9" t="s">
        <v>80</v>
      </c>
      <c r="J7" s="9" t="s">
        <v>81</v>
      </c>
      <c r="K7" s="42"/>
      <c r="L7" s="3" t="s">
        <v>82</v>
      </c>
      <c r="M7" s="3" t="s">
        <v>83</v>
      </c>
      <c r="N7" s="41" t="s">
        <v>84</v>
      </c>
      <c r="O7" s="40">
        <v>750000</v>
      </c>
      <c r="P7" s="43"/>
      <c r="Q7" s="44" t="s">
        <v>85</v>
      </c>
      <c r="R7" s="35" t="s">
        <v>86</v>
      </c>
    </row>
    <row r="8" spans="1:18" ht="94.5" x14ac:dyDescent="0.25">
      <c r="A8" s="36" t="s">
        <v>90</v>
      </c>
      <c r="B8" s="45" t="s">
        <v>91</v>
      </c>
      <c r="C8" s="46">
        <v>3210</v>
      </c>
      <c r="D8" s="45"/>
      <c r="E8" s="45"/>
      <c r="F8" s="40">
        <v>1504230</v>
      </c>
      <c r="G8" s="41" t="s">
        <v>78</v>
      </c>
      <c r="H8" s="47" t="s">
        <v>89</v>
      </c>
      <c r="I8" s="9" t="s">
        <v>80</v>
      </c>
      <c r="J8" s="9" t="s">
        <v>81</v>
      </c>
      <c r="K8" s="45" t="s">
        <v>92</v>
      </c>
      <c r="L8" s="3" t="s">
        <v>82</v>
      </c>
      <c r="M8" s="3" t="s">
        <v>83</v>
      </c>
      <c r="N8" s="41" t="s">
        <v>84</v>
      </c>
      <c r="O8" s="40">
        <v>1504230</v>
      </c>
      <c r="P8" s="43"/>
      <c r="Q8" s="44" t="s">
        <v>85</v>
      </c>
      <c r="R8" s="35" t="s">
        <v>86</v>
      </c>
    </row>
    <row r="9" spans="1:18" ht="94.5" x14ac:dyDescent="0.25">
      <c r="A9" s="36" t="s">
        <v>30</v>
      </c>
      <c r="B9" s="48" t="s">
        <v>93</v>
      </c>
      <c r="C9" s="46">
        <v>3210</v>
      </c>
      <c r="D9" s="45"/>
      <c r="E9" s="45"/>
      <c r="F9" s="40">
        <v>893905</v>
      </c>
      <c r="G9" s="41" t="s">
        <v>78</v>
      </c>
      <c r="H9" s="47" t="s">
        <v>94</v>
      </c>
      <c r="I9" s="9" t="s">
        <v>80</v>
      </c>
      <c r="J9" s="9" t="s">
        <v>81</v>
      </c>
      <c r="K9" s="44" t="s">
        <v>95</v>
      </c>
      <c r="L9" s="3" t="s">
        <v>82</v>
      </c>
      <c r="M9" s="3" t="s">
        <v>83</v>
      </c>
      <c r="N9" s="41" t="s">
        <v>84</v>
      </c>
      <c r="O9" s="40">
        <v>893500</v>
      </c>
      <c r="P9" s="43"/>
      <c r="Q9" s="44" t="s">
        <v>85</v>
      </c>
      <c r="R9" s="35" t="s">
        <v>86</v>
      </c>
    </row>
    <row r="10" spans="1:18" ht="94.5" x14ac:dyDescent="0.25">
      <c r="A10" s="36" t="s">
        <v>30</v>
      </c>
      <c r="B10" s="49" t="s">
        <v>93</v>
      </c>
      <c r="C10" s="50">
        <v>3210</v>
      </c>
      <c r="D10" s="51"/>
      <c r="E10" s="51"/>
      <c r="F10" s="52">
        <v>316500</v>
      </c>
      <c r="G10" s="53" t="s">
        <v>78</v>
      </c>
      <c r="H10" s="54" t="s">
        <v>94</v>
      </c>
      <c r="I10" s="3" t="s">
        <v>80</v>
      </c>
      <c r="J10" s="3" t="s">
        <v>81</v>
      </c>
      <c r="K10" s="51" t="s">
        <v>96</v>
      </c>
      <c r="L10" s="3" t="s">
        <v>82</v>
      </c>
      <c r="M10" s="3" t="s">
        <v>83</v>
      </c>
      <c r="N10" s="53" t="s">
        <v>84</v>
      </c>
      <c r="O10" s="52">
        <v>316500</v>
      </c>
      <c r="P10" s="43"/>
      <c r="Q10" s="44" t="s">
        <v>85</v>
      </c>
      <c r="R10" s="35" t="s">
        <v>86</v>
      </c>
    </row>
    <row r="11" spans="1:18" ht="110.25" x14ac:dyDescent="0.25">
      <c r="A11" s="36" t="s">
        <v>97</v>
      </c>
      <c r="B11" s="49" t="s">
        <v>98</v>
      </c>
      <c r="C11" s="50">
        <v>3210</v>
      </c>
      <c r="D11" s="51"/>
      <c r="E11" s="51"/>
      <c r="F11" s="52">
        <v>1310952</v>
      </c>
      <c r="G11" s="53" t="s">
        <v>78</v>
      </c>
      <c r="H11" s="54" t="s">
        <v>94</v>
      </c>
      <c r="I11" s="3" t="s">
        <v>80</v>
      </c>
      <c r="J11" s="3" t="s">
        <v>81</v>
      </c>
      <c r="K11" s="51"/>
      <c r="L11" s="3" t="s">
        <v>82</v>
      </c>
      <c r="M11" s="3" t="s">
        <v>83</v>
      </c>
      <c r="N11" s="53" t="s">
        <v>84</v>
      </c>
      <c r="O11" s="52">
        <v>1310952</v>
      </c>
      <c r="P11" s="43"/>
      <c r="Q11" s="44" t="s">
        <v>85</v>
      </c>
      <c r="R11" s="35" t="s">
        <v>86</v>
      </c>
    </row>
    <row r="12" spans="1:18" ht="94.5" x14ac:dyDescent="0.25">
      <c r="A12" s="36" t="s">
        <v>99</v>
      </c>
      <c r="B12" s="45" t="s">
        <v>100</v>
      </c>
      <c r="C12" s="55">
        <v>3210</v>
      </c>
      <c r="D12" s="45"/>
      <c r="E12" s="45"/>
      <c r="F12" s="40">
        <v>900000</v>
      </c>
      <c r="G12" s="41" t="s">
        <v>78</v>
      </c>
      <c r="H12" s="56" t="s">
        <v>89</v>
      </c>
      <c r="I12" s="9" t="s">
        <v>80</v>
      </c>
      <c r="J12" s="9" t="s">
        <v>81</v>
      </c>
      <c r="K12" s="44" t="s">
        <v>95</v>
      </c>
      <c r="L12" s="3" t="s">
        <v>82</v>
      </c>
      <c r="M12" s="3" t="s">
        <v>83</v>
      </c>
      <c r="N12" s="41" t="s">
        <v>84</v>
      </c>
      <c r="O12" s="40">
        <v>900000</v>
      </c>
      <c r="P12" s="43"/>
      <c r="Q12" s="44" t="s">
        <v>85</v>
      </c>
      <c r="R12" s="35" t="s">
        <v>86</v>
      </c>
    </row>
    <row r="13" spans="1:18" ht="94.5" x14ac:dyDescent="0.25">
      <c r="A13" s="36" t="s">
        <v>101</v>
      </c>
      <c r="B13" s="44" t="s">
        <v>102</v>
      </c>
      <c r="C13" s="55">
        <v>3210</v>
      </c>
      <c r="D13" s="45"/>
      <c r="E13" s="45"/>
      <c r="F13" s="40">
        <v>1400000</v>
      </c>
      <c r="G13" s="41" t="s">
        <v>78</v>
      </c>
      <c r="H13" s="56" t="s">
        <v>94</v>
      </c>
      <c r="I13" s="9" t="s">
        <v>80</v>
      </c>
      <c r="J13" s="9" t="s">
        <v>81</v>
      </c>
      <c r="K13" s="45" t="s">
        <v>92</v>
      </c>
      <c r="L13" s="3" t="s">
        <v>82</v>
      </c>
      <c r="M13" s="3" t="s">
        <v>83</v>
      </c>
      <c r="N13" s="41" t="s">
        <v>84</v>
      </c>
      <c r="O13" s="40">
        <v>1400000</v>
      </c>
      <c r="P13" s="43"/>
      <c r="Q13" s="44" t="s">
        <v>85</v>
      </c>
      <c r="R13" s="35" t="s">
        <v>86</v>
      </c>
    </row>
    <row r="14" spans="1:18" ht="94.5" x14ac:dyDescent="0.25">
      <c r="A14" s="36" t="s">
        <v>103</v>
      </c>
      <c r="B14" s="57" t="s">
        <v>104</v>
      </c>
      <c r="C14" s="58">
        <v>2610</v>
      </c>
      <c r="D14" s="59"/>
      <c r="E14" s="43"/>
      <c r="F14" s="40">
        <v>255600</v>
      </c>
      <c r="G14" s="41" t="s">
        <v>105</v>
      </c>
      <c r="H14" s="56" t="s">
        <v>94</v>
      </c>
      <c r="I14" s="9" t="s">
        <v>80</v>
      </c>
      <c r="J14" s="9" t="s">
        <v>81</v>
      </c>
      <c r="K14" s="43"/>
      <c r="L14" s="3" t="s">
        <v>82</v>
      </c>
      <c r="M14" s="3" t="s">
        <v>83</v>
      </c>
      <c r="N14" s="41" t="s">
        <v>84</v>
      </c>
      <c r="O14" s="40">
        <v>255600</v>
      </c>
      <c r="P14" s="43"/>
      <c r="Q14" s="44" t="s">
        <v>85</v>
      </c>
      <c r="R14" s="35" t="s">
        <v>86</v>
      </c>
    </row>
    <row r="15" spans="1:18" ht="94.5" x14ac:dyDescent="0.25">
      <c r="A15" s="36" t="s">
        <v>106</v>
      </c>
      <c r="B15" s="60" t="s">
        <v>107</v>
      </c>
      <c r="C15" s="55">
        <v>3210</v>
      </c>
      <c r="D15" s="33"/>
      <c r="E15" s="33"/>
      <c r="F15" s="61">
        <v>892934.49</v>
      </c>
      <c r="G15" s="41" t="s">
        <v>105</v>
      </c>
      <c r="H15" s="56" t="s">
        <v>94</v>
      </c>
      <c r="I15" s="62">
        <v>2021</v>
      </c>
      <c r="J15" s="9" t="s">
        <v>81</v>
      </c>
      <c r="K15" s="33"/>
      <c r="L15" s="3" t="s">
        <v>82</v>
      </c>
      <c r="M15" s="3" t="s">
        <v>83</v>
      </c>
      <c r="N15" s="41" t="s">
        <v>84</v>
      </c>
      <c r="O15" s="61">
        <v>892934.49</v>
      </c>
      <c r="P15" s="33"/>
      <c r="Q15" s="44" t="s">
        <v>85</v>
      </c>
      <c r="R15" s="35" t="s">
        <v>86</v>
      </c>
    </row>
    <row r="16" spans="1:18" ht="94.5" x14ac:dyDescent="0.25">
      <c r="A16" s="36" t="s">
        <v>108</v>
      </c>
      <c r="B16" s="63" t="s">
        <v>109</v>
      </c>
      <c r="C16" s="55">
        <v>3210</v>
      </c>
      <c r="D16" s="33"/>
      <c r="E16" s="33"/>
      <c r="F16" s="61">
        <v>216000</v>
      </c>
      <c r="G16" s="64" t="s">
        <v>110</v>
      </c>
      <c r="H16" s="56" t="s">
        <v>94</v>
      </c>
      <c r="I16" s="62">
        <v>2021</v>
      </c>
      <c r="J16" s="9" t="s">
        <v>81</v>
      </c>
      <c r="K16" s="33"/>
      <c r="L16" s="3" t="s">
        <v>82</v>
      </c>
      <c r="M16" s="3" t="s">
        <v>83</v>
      </c>
      <c r="N16" s="41" t="s">
        <v>84</v>
      </c>
      <c r="O16" s="61">
        <v>216000</v>
      </c>
      <c r="P16" s="33"/>
      <c r="Q16" s="44" t="s">
        <v>85</v>
      </c>
      <c r="R16" s="35" t="s">
        <v>86</v>
      </c>
    </row>
    <row r="17" spans="1:18" ht="94.5" x14ac:dyDescent="0.25">
      <c r="A17" s="36" t="s">
        <v>108</v>
      </c>
      <c r="B17" s="63" t="s">
        <v>109</v>
      </c>
      <c r="C17" s="55">
        <v>3210</v>
      </c>
      <c r="D17" s="33"/>
      <c r="E17" s="33"/>
      <c r="F17" s="61">
        <v>306000</v>
      </c>
      <c r="G17" s="64" t="s">
        <v>110</v>
      </c>
      <c r="H17" s="56" t="s">
        <v>94</v>
      </c>
      <c r="I17" s="62">
        <v>2021</v>
      </c>
      <c r="J17" s="9" t="s">
        <v>81</v>
      </c>
      <c r="K17" s="33"/>
      <c r="L17" s="3" t="s">
        <v>82</v>
      </c>
      <c r="M17" s="3" t="s">
        <v>83</v>
      </c>
      <c r="N17" s="41" t="s">
        <v>84</v>
      </c>
      <c r="O17" s="61">
        <v>306000</v>
      </c>
      <c r="P17" s="33"/>
      <c r="Q17" s="44" t="s">
        <v>85</v>
      </c>
      <c r="R17" s="35" t="s">
        <v>86</v>
      </c>
    </row>
    <row r="18" spans="1:18" ht="94.5" x14ac:dyDescent="0.25">
      <c r="A18" s="36" t="s">
        <v>111</v>
      </c>
      <c r="B18" s="63" t="s">
        <v>109</v>
      </c>
      <c r="C18" s="55">
        <v>3210</v>
      </c>
      <c r="D18" s="33"/>
      <c r="E18" s="33"/>
      <c r="F18" s="61">
        <v>108000</v>
      </c>
      <c r="G18" s="64" t="s">
        <v>110</v>
      </c>
      <c r="H18" s="56" t="s">
        <v>94</v>
      </c>
      <c r="I18" s="62">
        <v>2021</v>
      </c>
      <c r="J18" s="9" t="s">
        <v>81</v>
      </c>
      <c r="K18" s="33"/>
      <c r="L18" s="3" t="s">
        <v>82</v>
      </c>
      <c r="M18" s="3" t="s">
        <v>83</v>
      </c>
      <c r="N18" s="41" t="s">
        <v>84</v>
      </c>
      <c r="O18" s="61">
        <v>108000</v>
      </c>
      <c r="P18" s="33"/>
      <c r="Q18" s="44" t="s">
        <v>85</v>
      </c>
      <c r="R18" s="35" t="s">
        <v>86</v>
      </c>
    </row>
    <row r="19" spans="1:18" ht="94.5" x14ac:dyDescent="0.25">
      <c r="A19" s="36" t="s">
        <v>112</v>
      </c>
      <c r="B19" s="65" t="s">
        <v>113</v>
      </c>
      <c r="C19" s="55">
        <v>3210</v>
      </c>
      <c r="D19" s="33"/>
      <c r="E19" s="33"/>
      <c r="F19" s="61">
        <v>955582.91</v>
      </c>
      <c r="G19" s="64" t="s">
        <v>110</v>
      </c>
      <c r="H19" s="56" t="s">
        <v>94</v>
      </c>
      <c r="I19" s="62">
        <v>2021</v>
      </c>
      <c r="J19" s="9" t="s">
        <v>81</v>
      </c>
      <c r="K19" s="33"/>
      <c r="L19" s="3" t="s">
        <v>82</v>
      </c>
      <c r="M19" s="3" t="s">
        <v>83</v>
      </c>
      <c r="N19" s="41" t="s">
        <v>84</v>
      </c>
      <c r="O19" s="61">
        <v>955582.91</v>
      </c>
      <c r="P19" s="33"/>
      <c r="Q19" s="44" t="s">
        <v>85</v>
      </c>
      <c r="R19" s="35" t="s">
        <v>86</v>
      </c>
    </row>
    <row r="20" spans="1:18" ht="94.5" x14ac:dyDescent="0.25">
      <c r="A20" s="66" t="s">
        <v>114</v>
      </c>
      <c r="B20" s="66" t="s">
        <v>115</v>
      </c>
      <c r="C20" s="8">
        <v>3210</v>
      </c>
      <c r="D20" s="8"/>
      <c r="E20" s="8"/>
      <c r="F20" s="67">
        <v>473647</v>
      </c>
      <c r="G20" s="68" t="s">
        <v>78</v>
      </c>
      <c r="H20" s="9" t="s">
        <v>94</v>
      </c>
      <c r="I20" s="9" t="s">
        <v>80</v>
      </c>
      <c r="J20" s="9" t="s">
        <v>81</v>
      </c>
      <c r="K20" s="43"/>
      <c r="L20" s="69" t="s">
        <v>82</v>
      </c>
      <c r="M20" s="3" t="s">
        <v>83</v>
      </c>
      <c r="N20" s="68" t="s">
        <v>84</v>
      </c>
      <c r="O20" s="67">
        <v>473647</v>
      </c>
      <c r="P20" s="43"/>
      <c r="Q20" s="44" t="s">
        <v>85</v>
      </c>
      <c r="R20" s="70" t="s">
        <v>86</v>
      </c>
    </row>
    <row r="21" spans="1:18" ht="94.5" x14ac:dyDescent="0.25">
      <c r="A21" s="66" t="s">
        <v>106</v>
      </c>
      <c r="B21" s="71" t="s">
        <v>116</v>
      </c>
      <c r="C21" s="8">
        <v>3210</v>
      </c>
      <c r="D21" s="8"/>
      <c r="E21" s="8"/>
      <c r="F21" s="67">
        <v>2406204</v>
      </c>
      <c r="G21" s="68" t="s">
        <v>78</v>
      </c>
      <c r="H21" s="9" t="s">
        <v>94</v>
      </c>
      <c r="I21" s="9" t="s">
        <v>80</v>
      </c>
      <c r="J21" s="9" t="s">
        <v>81</v>
      </c>
      <c r="K21" s="43"/>
      <c r="L21" s="69" t="s">
        <v>82</v>
      </c>
      <c r="M21" s="3" t="s">
        <v>83</v>
      </c>
      <c r="N21" s="68" t="s">
        <v>84</v>
      </c>
      <c r="O21" s="67">
        <v>2406204</v>
      </c>
      <c r="P21" s="43"/>
      <c r="Q21" s="44" t="s">
        <v>85</v>
      </c>
      <c r="R21" s="70" t="s">
        <v>86</v>
      </c>
    </row>
    <row r="22" spans="1:18" ht="94.5" x14ac:dyDescent="0.25">
      <c r="A22" s="66" t="s">
        <v>117</v>
      </c>
      <c r="B22" s="44" t="s">
        <v>118</v>
      </c>
      <c r="C22" s="8">
        <v>3210</v>
      </c>
      <c r="D22" s="8"/>
      <c r="E22" s="8"/>
      <c r="F22" s="67">
        <v>300000</v>
      </c>
      <c r="G22" s="68" t="s">
        <v>78</v>
      </c>
      <c r="H22" s="9" t="s">
        <v>94</v>
      </c>
      <c r="I22" s="9" t="s">
        <v>80</v>
      </c>
      <c r="J22" s="9" t="s">
        <v>81</v>
      </c>
      <c r="K22" s="45" t="s">
        <v>96</v>
      </c>
      <c r="L22" s="69" t="s">
        <v>82</v>
      </c>
      <c r="M22" s="3" t="s">
        <v>83</v>
      </c>
      <c r="N22" s="68" t="s">
        <v>84</v>
      </c>
      <c r="O22" s="67">
        <v>300000</v>
      </c>
      <c r="P22" s="43"/>
      <c r="Q22" s="44" t="s">
        <v>85</v>
      </c>
      <c r="R22" s="70" t="s">
        <v>86</v>
      </c>
    </row>
    <row r="23" spans="1:18" ht="94.5" x14ac:dyDescent="0.25">
      <c r="A23" s="66" t="s">
        <v>117</v>
      </c>
      <c r="B23" s="44" t="s">
        <v>118</v>
      </c>
      <c r="C23" s="8">
        <v>3210</v>
      </c>
      <c r="D23" s="8"/>
      <c r="E23" s="8"/>
      <c r="F23" s="67">
        <v>300000</v>
      </c>
      <c r="G23" s="68" t="s">
        <v>78</v>
      </c>
      <c r="H23" s="9" t="s">
        <v>119</v>
      </c>
      <c r="I23" s="9" t="s">
        <v>80</v>
      </c>
      <c r="J23" s="9" t="s">
        <v>81</v>
      </c>
      <c r="K23" s="43"/>
      <c r="L23" s="69" t="s">
        <v>82</v>
      </c>
      <c r="M23" s="3" t="s">
        <v>83</v>
      </c>
      <c r="N23" s="68" t="s">
        <v>84</v>
      </c>
      <c r="O23" s="72">
        <v>300000</v>
      </c>
      <c r="P23" s="73"/>
      <c r="Q23" s="44" t="s">
        <v>85</v>
      </c>
      <c r="R23" s="70" t="s">
        <v>86</v>
      </c>
    </row>
    <row r="24" spans="1:18" ht="94.5" x14ac:dyDescent="0.25">
      <c r="A24" s="36" t="s">
        <v>30</v>
      </c>
      <c r="B24" s="49" t="s">
        <v>93</v>
      </c>
      <c r="C24" s="50">
        <v>3210</v>
      </c>
      <c r="D24" s="51"/>
      <c r="E24" s="51"/>
      <c r="F24" s="52">
        <v>316500</v>
      </c>
      <c r="G24" s="53" t="s">
        <v>78</v>
      </c>
      <c r="H24" s="9" t="s">
        <v>119</v>
      </c>
      <c r="I24" s="3" t="s">
        <v>80</v>
      </c>
      <c r="J24" s="3" t="s">
        <v>81</v>
      </c>
      <c r="K24" s="51"/>
      <c r="L24" s="3" t="s">
        <v>82</v>
      </c>
      <c r="M24" s="3" t="s">
        <v>83</v>
      </c>
      <c r="N24" s="53" t="s">
        <v>84</v>
      </c>
      <c r="O24" s="52">
        <v>316500</v>
      </c>
      <c r="P24" s="43"/>
      <c r="Q24" s="44" t="s">
        <v>85</v>
      </c>
      <c r="R24" s="35" t="s">
        <v>86</v>
      </c>
    </row>
    <row r="25" spans="1:18" ht="110.25" x14ac:dyDescent="0.25">
      <c r="A25" s="36" t="s">
        <v>97</v>
      </c>
      <c r="B25" s="49" t="s">
        <v>98</v>
      </c>
      <c r="C25" s="50">
        <v>3210</v>
      </c>
      <c r="D25" s="51"/>
      <c r="E25" s="51"/>
      <c r="F25" s="52">
        <v>1310952</v>
      </c>
      <c r="G25" s="53" t="s">
        <v>78</v>
      </c>
      <c r="H25" s="9" t="s">
        <v>119</v>
      </c>
      <c r="I25" s="3" t="s">
        <v>80</v>
      </c>
      <c r="J25" s="3" t="s">
        <v>81</v>
      </c>
      <c r="K25" s="51"/>
      <c r="L25" s="3" t="s">
        <v>82</v>
      </c>
      <c r="M25" s="3" t="s">
        <v>83</v>
      </c>
      <c r="N25" s="53" t="s">
        <v>84</v>
      </c>
      <c r="O25" s="52">
        <v>1310952</v>
      </c>
      <c r="P25" s="43"/>
      <c r="Q25" s="44" t="s">
        <v>85</v>
      </c>
      <c r="R25" s="35" t="s">
        <v>86</v>
      </c>
    </row>
    <row r="26" spans="1:18" ht="94.5" x14ac:dyDescent="0.25">
      <c r="A26" s="36" t="s">
        <v>90</v>
      </c>
      <c r="B26" s="45" t="s">
        <v>91</v>
      </c>
      <c r="C26" s="50">
        <v>3210</v>
      </c>
      <c r="D26" s="51"/>
      <c r="E26" s="51"/>
      <c r="F26" s="40">
        <v>1504230</v>
      </c>
      <c r="G26" s="53" t="s">
        <v>78</v>
      </c>
      <c r="H26" s="9" t="s">
        <v>89</v>
      </c>
      <c r="I26" s="3" t="s">
        <v>80</v>
      </c>
      <c r="J26" s="3" t="s">
        <v>81</v>
      </c>
      <c r="K26" s="51" t="s">
        <v>96</v>
      </c>
      <c r="L26" s="3" t="s">
        <v>82</v>
      </c>
      <c r="M26" s="3" t="s">
        <v>83</v>
      </c>
      <c r="N26" s="53" t="s">
        <v>84</v>
      </c>
      <c r="O26" s="52">
        <v>1504230</v>
      </c>
      <c r="P26" s="43"/>
      <c r="Q26" s="44" t="s">
        <v>85</v>
      </c>
      <c r="R26" s="35" t="s">
        <v>86</v>
      </c>
    </row>
    <row r="27" spans="1:18" ht="94.5" x14ac:dyDescent="0.25">
      <c r="A27" s="66" t="s">
        <v>106</v>
      </c>
      <c r="B27" s="49" t="s">
        <v>116</v>
      </c>
      <c r="C27" s="50">
        <v>3210</v>
      </c>
      <c r="D27" s="51"/>
      <c r="E27" s="51"/>
      <c r="F27" s="52">
        <v>479135.58</v>
      </c>
      <c r="G27" s="41" t="s">
        <v>105</v>
      </c>
      <c r="H27" s="9" t="s">
        <v>119</v>
      </c>
      <c r="I27" s="3" t="s">
        <v>80</v>
      </c>
      <c r="J27" s="3" t="s">
        <v>81</v>
      </c>
      <c r="K27" s="51"/>
      <c r="L27" s="3" t="s">
        <v>82</v>
      </c>
      <c r="M27" s="3" t="s">
        <v>83</v>
      </c>
      <c r="N27" s="53" t="s">
        <v>84</v>
      </c>
      <c r="O27" s="52">
        <v>479135.58</v>
      </c>
      <c r="P27" s="43"/>
      <c r="Q27" s="44" t="s">
        <v>85</v>
      </c>
      <c r="R27" s="35" t="s">
        <v>86</v>
      </c>
    </row>
    <row r="28" spans="1:18" ht="94.5" x14ac:dyDescent="0.25">
      <c r="A28" s="66" t="s">
        <v>120</v>
      </c>
      <c r="B28" s="45" t="s">
        <v>121</v>
      </c>
      <c r="C28" s="50">
        <v>3210</v>
      </c>
      <c r="D28" s="51"/>
      <c r="E28" s="51"/>
      <c r="F28" s="52">
        <v>245000</v>
      </c>
      <c r="G28" s="53" t="s">
        <v>78</v>
      </c>
      <c r="H28" s="9" t="s">
        <v>89</v>
      </c>
      <c r="I28" s="3" t="s">
        <v>80</v>
      </c>
      <c r="J28" s="3" t="s">
        <v>81</v>
      </c>
      <c r="K28" s="51"/>
      <c r="L28" s="3" t="s">
        <v>82</v>
      </c>
      <c r="M28" s="3" t="s">
        <v>83</v>
      </c>
      <c r="N28" s="53" t="s">
        <v>84</v>
      </c>
      <c r="O28" s="52">
        <v>245000</v>
      </c>
      <c r="P28" s="43"/>
      <c r="Q28" s="44" t="s">
        <v>85</v>
      </c>
      <c r="R28" s="35" t="s">
        <v>86</v>
      </c>
    </row>
    <row r="29" spans="1:18" ht="94.5" x14ac:dyDescent="0.25">
      <c r="A29" s="66" t="s">
        <v>90</v>
      </c>
      <c r="B29" s="45" t="s">
        <v>122</v>
      </c>
      <c r="C29" s="50">
        <v>2610</v>
      </c>
      <c r="D29" s="51"/>
      <c r="E29" s="51"/>
      <c r="F29" s="52">
        <v>2004223</v>
      </c>
      <c r="G29" s="53" t="s">
        <v>78</v>
      </c>
      <c r="H29" s="9" t="s">
        <v>79</v>
      </c>
      <c r="I29" s="3" t="s">
        <v>80</v>
      </c>
      <c r="J29" s="3" t="s">
        <v>81</v>
      </c>
      <c r="K29" s="51"/>
      <c r="L29" s="3" t="s">
        <v>82</v>
      </c>
      <c r="M29" s="3" t="s">
        <v>83</v>
      </c>
      <c r="N29" s="53" t="s">
        <v>84</v>
      </c>
      <c r="O29" s="52">
        <v>2004223</v>
      </c>
      <c r="P29" s="43"/>
      <c r="Q29" s="44" t="s">
        <v>85</v>
      </c>
      <c r="R29" s="35" t="s">
        <v>86</v>
      </c>
    </row>
    <row r="30" spans="1:18" ht="94.5" x14ac:dyDescent="0.25">
      <c r="A30" s="66" t="s">
        <v>106</v>
      </c>
      <c r="B30" s="44" t="s">
        <v>123</v>
      </c>
      <c r="C30" s="50">
        <v>3210</v>
      </c>
      <c r="D30" s="51"/>
      <c r="E30" s="51"/>
      <c r="F30" s="52">
        <v>5374512</v>
      </c>
      <c r="G30" s="53" t="s">
        <v>78</v>
      </c>
      <c r="H30" s="9" t="s">
        <v>79</v>
      </c>
      <c r="I30" s="3" t="s">
        <v>80</v>
      </c>
      <c r="J30" s="3" t="s">
        <v>81</v>
      </c>
      <c r="K30" s="51"/>
      <c r="L30" s="3" t="s">
        <v>82</v>
      </c>
      <c r="M30" s="3" t="s">
        <v>83</v>
      </c>
      <c r="N30" s="53" t="s">
        <v>84</v>
      </c>
      <c r="O30" s="52">
        <v>5374512</v>
      </c>
      <c r="P30" s="43"/>
      <c r="Q30" s="44" t="s">
        <v>85</v>
      </c>
      <c r="R30" s="35" t="s">
        <v>86</v>
      </c>
    </row>
    <row r="31" spans="1:18" ht="15.75" x14ac:dyDescent="0.25">
      <c r="A31" s="74"/>
      <c r="B31" s="75"/>
      <c r="C31" s="76"/>
      <c r="D31" s="77"/>
      <c r="E31" s="77"/>
      <c r="F31" s="78"/>
      <c r="G31" s="79"/>
      <c r="H31" s="20"/>
      <c r="I31" s="21"/>
      <c r="J31" s="21"/>
      <c r="K31" s="77"/>
      <c r="L31" s="21"/>
      <c r="M31" s="21"/>
      <c r="N31" s="80"/>
      <c r="O31" s="78"/>
      <c r="P31" s="73"/>
      <c r="Q31" s="81"/>
      <c r="R31" s="82"/>
    </row>
    <row r="32" spans="1:18" ht="15.75" x14ac:dyDescent="0.25">
      <c r="A32" s="2"/>
      <c r="B32" s="2"/>
      <c r="C32" s="2"/>
      <c r="D32" s="83"/>
    </row>
    <row r="33" spans="1:4" ht="15.75" x14ac:dyDescent="0.25">
      <c r="A33" s="2"/>
      <c r="B33" s="2"/>
      <c r="C33" s="2"/>
      <c r="D33" s="83"/>
    </row>
  </sheetData>
  <mergeCells count="4">
    <mergeCell ref="A1:R1"/>
    <mergeCell ref="A2:R2"/>
    <mergeCell ref="A3:R3"/>
    <mergeCell ref="A4:R4"/>
  </mergeCells>
  <dataValidations count="1">
    <dataValidation type="list" allowBlank="1" showInputMessage="1" showErrorMessage="1" sqref="G20:G30 G6:G15 N6:N31">
      <formula1>#REF!</formula1>
      <formula2>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допорог</vt:lpstr>
      <vt:lpstr>спрощ</vt:lpstr>
      <vt:lpstr>ТК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2021-05-21T09:38:38Z</cp:lastPrinted>
  <dcterms:created xsi:type="dcterms:W3CDTF">2020-01-09T10:14:44Z</dcterms:created>
  <dcterms:modified xsi:type="dcterms:W3CDTF">2021-05-27T08:08:48Z</dcterms:modified>
</cp:coreProperties>
</file>