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<sst xmlns="http://schemas.openxmlformats.org/spreadsheetml/2006/main" count="38" uniqueCount="32">
  <si>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Станція метро “Комунарівська” – вул. Братів Трофімових – вул. Ватутіна – вул. Комунарівська (вул. Лисенка)</t>
  </si>
  <si>
    <t>Вул. Кірова (маг. АТБ) – вул. Леніна – вул. Островського – Ясне (пл. 175 км.) – вул. Андрійченка – вул. Братів Трофімових – просп. Свободи – вул. Кайдацький шлях – вул. Набережна Заводська – вул. Горького – просп. Карла Маркса (вул. Ленін-градська) – вул. Пастера</t>
  </si>
  <si>
    <t>156А</t>
  </si>
  <si>
    <t>Кайдацький шлях – просп. Свободи – вул. Братів Трофімових – вул. Метробудівська – вул. Моніторна – вул. Братів Трофімових – вул. Костромська – вул. Толбухіна (вул. Вільямса) –вул. Вільямса</t>
  </si>
  <si>
    <t xml:space="preserve">№          м-ту </t>
  </si>
  <si>
    <t xml:space="preserve">Планова кількість автобусів по типам рухомого складу   </t>
  </si>
  <si>
    <t>Категорія М3</t>
  </si>
  <si>
    <t>Кл. А,В до 22 пас.</t>
  </si>
  <si>
    <t>пр.</t>
  </si>
  <si>
    <t>зв.</t>
  </si>
  <si>
    <t>відправлення першого рейсу</t>
  </si>
  <si>
    <t>відправлення останнього рейсу</t>
  </si>
  <si>
    <t>Перелік</t>
  </si>
  <si>
    <t>Найменування маршруту</t>
  </si>
  <si>
    <t>режим руху</t>
  </si>
  <si>
    <t>особливості періодичності виконання перевезень</t>
  </si>
  <si>
    <t>щоденно</t>
  </si>
  <si>
    <t>60</t>
  </si>
  <si>
    <t xml:space="preserve">Кл.І
понад 50 пас
</t>
  </si>
  <si>
    <t>Категорія М2,М3</t>
  </si>
  <si>
    <t xml:space="preserve">(понад 22 до 50 пас)
</t>
  </si>
  <si>
    <t>примітка</t>
  </si>
  <si>
    <t>час роботи на маршруті                         (год. хв.)</t>
  </si>
  <si>
    <t xml:space="preserve">звичайний </t>
  </si>
  <si>
    <t>№ об"єкта</t>
  </si>
  <si>
    <t xml:space="preserve"> міських автобусних  маршрутів  загального  користування на які оголошується конкурс </t>
  </si>
  <si>
    <t>Інтервал (хв.) "години пік" /           у межпіковий час</t>
  </si>
  <si>
    <t>15/30</t>
  </si>
  <si>
    <t>7/15</t>
  </si>
  <si>
    <t>довжина                               м-ту                           (км)</t>
  </si>
  <si>
    <t>9/18</t>
  </si>
  <si>
    <t xml:space="preserve">  вул.Моніторна(вул.Гідропаркова) – вул. Метробудівська – вул. Братів Трофімових – просп. Свободи – вул. Гвардійська – вул. Маяковського – просп. Калініна – просп. Петровського – вул. Діамантна – вул. Чеботарьова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</si>
</sst>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85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85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60" zoomScaleNormal="75" workbookViewId="0" topLeftCell="A1">
      <selection activeCell="J15" sqref="J15"/>
    </sheetView>
  </sheetViews>
  <sheetFormatPr defaultColWidth="9.140625" defaultRowHeight="12.75"/>
  <cols>
    <col min="1" max="1" width="5.8515625" style="10" customWidth="1"/>
    <col min="2" max="2" width="9.140625" style="11" customWidth="1"/>
    <col min="3" max="3" width="62.421875" style="5" customWidth="1"/>
    <col min="4" max="4" width="13.8515625" style="6" customWidth="1"/>
    <col min="5" max="5" width="12.00390625" style="6" customWidth="1"/>
    <col min="6" max="6" width="14.140625" style="6" customWidth="1"/>
    <col min="7" max="7" width="16.8515625" style="6" customWidth="1"/>
    <col min="8" max="9" width="8.421875" style="7" customWidth="1"/>
    <col min="10" max="11" width="13.7109375" style="6" customWidth="1"/>
    <col min="12" max="12" width="15.421875" style="14" customWidth="1"/>
    <col min="13" max="13" width="20.00390625" style="6" customWidth="1"/>
    <col min="14" max="14" width="16.28125" style="9" customWidth="1"/>
    <col min="15" max="16384" width="9.140625" style="3" customWidth="1"/>
  </cols>
  <sheetData>
    <row r="1" spans="1:14" ht="2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6" customFormat="1" ht="65.25" customHeight="1">
      <c r="A3" s="24" t="s">
        <v>24</v>
      </c>
      <c r="B3" s="24" t="s">
        <v>4</v>
      </c>
      <c r="C3" s="24" t="s">
        <v>13</v>
      </c>
      <c r="D3" s="24" t="s">
        <v>5</v>
      </c>
      <c r="E3" s="24"/>
      <c r="F3" s="24"/>
      <c r="G3" s="24" t="s">
        <v>14</v>
      </c>
      <c r="H3" s="28" t="s">
        <v>29</v>
      </c>
      <c r="I3" s="28"/>
      <c r="J3" s="24" t="s">
        <v>22</v>
      </c>
      <c r="K3" s="24"/>
      <c r="L3" s="26" t="s">
        <v>26</v>
      </c>
      <c r="M3" s="24" t="s">
        <v>15</v>
      </c>
      <c r="N3" s="24" t="s">
        <v>21</v>
      </c>
    </row>
    <row r="4" spans="1:14" s="6" customFormat="1" ht="60.75" customHeight="1">
      <c r="A4" s="24"/>
      <c r="B4" s="24"/>
      <c r="C4" s="24"/>
      <c r="D4" s="24"/>
      <c r="E4" s="24"/>
      <c r="F4" s="24"/>
      <c r="G4" s="24"/>
      <c r="H4" s="28"/>
      <c r="I4" s="28"/>
      <c r="J4" s="24" t="s">
        <v>10</v>
      </c>
      <c r="K4" s="24" t="s">
        <v>11</v>
      </c>
      <c r="L4" s="26"/>
      <c r="M4" s="24"/>
      <c r="N4" s="24"/>
    </row>
    <row r="5" spans="1:14" ht="20.25" customHeight="1">
      <c r="A5" s="24"/>
      <c r="B5" s="24"/>
      <c r="C5" s="24"/>
      <c r="D5" s="24" t="s">
        <v>6</v>
      </c>
      <c r="E5" s="24" t="s">
        <v>19</v>
      </c>
      <c r="F5" s="27" t="s">
        <v>7</v>
      </c>
      <c r="G5" s="24"/>
      <c r="H5" s="28"/>
      <c r="I5" s="28"/>
      <c r="J5" s="24"/>
      <c r="K5" s="24"/>
      <c r="L5" s="26"/>
      <c r="M5" s="24"/>
      <c r="N5" s="24"/>
    </row>
    <row r="6" spans="1:14" ht="41.25" customHeight="1">
      <c r="A6" s="24"/>
      <c r="B6" s="24"/>
      <c r="C6" s="24"/>
      <c r="D6" s="24"/>
      <c r="E6" s="24"/>
      <c r="F6" s="27"/>
      <c r="G6" s="24"/>
      <c r="H6" s="28"/>
      <c r="I6" s="28"/>
      <c r="J6" s="24"/>
      <c r="K6" s="24"/>
      <c r="L6" s="26"/>
      <c r="M6" s="24"/>
      <c r="N6" s="24"/>
    </row>
    <row r="7" spans="1:14" ht="81" customHeight="1">
      <c r="A7" s="24"/>
      <c r="B7" s="24"/>
      <c r="C7" s="24"/>
      <c r="D7" s="18" t="s">
        <v>18</v>
      </c>
      <c r="E7" s="18" t="s">
        <v>20</v>
      </c>
      <c r="F7" s="27"/>
      <c r="G7" s="24"/>
      <c r="H7" s="19" t="s">
        <v>8</v>
      </c>
      <c r="I7" s="19" t="s">
        <v>9</v>
      </c>
      <c r="J7" s="24"/>
      <c r="K7" s="24"/>
      <c r="L7" s="26"/>
      <c r="M7" s="24"/>
      <c r="N7" s="24"/>
    </row>
    <row r="8" spans="1:14" ht="93.75">
      <c r="A8" s="21">
        <v>1</v>
      </c>
      <c r="B8" s="1">
        <v>15</v>
      </c>
      <c r="C8" s="20" t="s">
        <v>3</v>
      </c>
      <c r="D8" s="1"/>
      <c r="E8" s="1"/>
      <c r="F8" s="1">
        <v>2</v>
      </c>
      <c r="G8" s="1" t="s">
        <v>23</v>
      </c>
      <c r="H8" s="4">
        <v>8.8</v>
      </c>
      <c r="I8" s="4">
        <v>8</v>
      </c>
      <c r="J8" s="12">
        <v>0.2916666666666667</v>
      </c>
      <c r="K8" s="12">
        <v>0.9166666666666666</v>
      </c>
      <c r="L8" s="13" t="s">
        <v>17</v>
      </c>
      <c r="M8" s="2" t="s">
        <v>16</v>
      </c>
      <c r="N8" s="2"/>
    </row>
    <row r="9" spans="1:14" ht="112.5">
      <c r="A9" s="21">
        <v>2</v>
      </c>
      <c r="B9" s="1">
        <v>77</v>
      </c>
      <c r="C9" s="20" t="s">
        <v>1</v>
      </c>
      <c r="D9" s="1"/>
      <c r="E9" s="1">
        <v>10</v>
      </c>
      <c r="F9" s="1"/>
      <c r="G9" s="1" t="s">
        <v>23</v>
      </c>
      <c r="H9" s="4">
        <v>24.9</v>
      </c>
      <c r="I9" s="4">
        <v>24.9</v>
      </c>
      <c r="J9" s="12">
        <v>0.22916666666666666</v>
      </c>
      <c r="K9" s="12">
        <v>0.9375</v>
      </c>
      <c r="L9" s="13" t="s">
        <v>27</v>
      </c>
      <c r="M9" s="2" t="s">
        <v>16</v>
      </c>
      <c r="N9" s="2"/>
    </row>
    <row r="10" spans="1:14" ht="56.25">
      <c r="A10" s="21">
        <v>3</v>
      </c>
      <c r="B10" s="1">
        <v>108</v>
      </c>
      <c r="C10" s="20" t="s">
        <v>0</v>
      </c>
      <c r="D10" s="1"/>
      <c r="E10" s="1">
        <v>5</v>
      </c>
      <c r="F10" s="1"/>
      <c r="G10" s="1" t="s">
        <v>23</v>
      </c>
      <c r="H10" s="4">
        <v>3.6</v>
      </c>
      <c r="I10" s="4">
        <v>4</v>
      </c>
      <c r="J10" s="12">
        <v>0.22916666666666666</v>
      </c>
      <c r="K10" s="12">
        <v>0.9166666666666666</v>
      </c>
      <c r="L10" s="13" t="s">
        <v>28</v>
      </c>
      <c r="M10" s="2" t="s">
        <v>16</v>
      </c>
      <c r="N10" s="2"/>
    </row>
    <row r="11" spans="1:14" ht="93.75" customHeight="1">
      <c r="A11" s="21">
        <v>4</v>
      </c>
      <c r="B11" s="1" t="s">
        <v>2</v>
      </c>
      <c r="C11" s="20" t="s">
        <v>31</v>
      </c>
      <c r="D11" s="1"/>
      <c r="E11" s="1">
        <v>12</v>
      </c>
      <c r="F11" s="1"/>
      <c r="G11" s="1" t="s">
        <v>23</v>
      </c>
      <c r="H11" s="4">
        <v>12</v>
      </c>
      <c r="I11" s="4">
        <v>12</v>
      </c>
      <c r="J11" s="12">
        <v>0.22916666666666666</v>
      </c>
      <c r="K11" s="12">
        <v>0.9694444444444444</v>
      </c>
      <c r="L11" s="13" t="s">
        <v>30</v>
      </c>
      <c r="M11" s="2" t="s">
        <v>16</v>
      </c>
      <c r="N11" s="2"/>
    </row>
    <row r="12" spans="1:14" ht="57" customHeight="1">
      <c r="A12" s="15"/>
      <c r="B12" s="16"/>
      <c r="C12" s="17"/>
      <c r="D12" s="22">
        <f>SUM(D8:D11)</f>
        <v>0</v>
      </c>
      <c r="E12" s="22">
        <f>SUM(E8:E11)</f>
        <v>27</v>
      </c>
      <c r="F12" s="22">
        <f>SUM(F8:F11)</f>
        <v>2</v>
      </c>
      <c r="G12" s="1"/>
      <c r="H12" s="4"/>
      <c r="I12" s="4"/>
      <c r="J12" s="1"/>
      <c r="K12" s="1"/>
      <c r="L12" s="13"/>
      <c r="M12" s="1"/>
      <c r="N12" s="8"/>
    </row>
  </sheetData>
  <mergeCells count="17">
    <mergeCell ref="K4:K7"/>
    <mergeCell ref="L3:L7"/>
    <mergeCell ref="G3:G7"/>
    <mergeCell ref="E5:E6"/>
    <mergeCell ref="F5:F7"/>
    <mergeCell ref="D3:F4"/>
    <mergeCell ref="H3:I6"/>
    <mergeCell ref="A1:N1"/>
    <mergeCell ref="N3:N7"/>
    <mergeCell ref="D5:D6"/>
    <mergeCell ref="A2:N2"/>
    <mergeCell ref="J3:K3"/>
    <mergeCell ref="J4:J7"/>
    <mergeCell ref="A3:A7"/>
    <mergeCell ref="B3:B7"/>
    <mergeCell ref="M3:M7"/>
    <mergeCell ref="C3:C7"/>
  </mergeCells>
  <printOptions/>
  <pageMargins left="0.16" right="0.16" top="0.35" bottom="0.17" header="0.25" footer="0.17"/>
  <pageSetup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2014-05-26T11:02:54Z</cp:lastPrinted>
  <dcterms:created xsi:type="dcterms:W3CDTF">1996-10-08T23:32:33Z</dcterms:created>
  <dcterms:modified xsi:type="dcterms:W3CDTF">2014-05-26T11:09:20Z</dcterms:modified>
  <cp:category/>
  <cp:version/>
  <cp:contentType/>
  <cp:contentStatus/>
</cp:coreProperties>
</file>