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<sst xmlns="http://schemas.openxmlformats.org/spreadsheetml/2006/main" count="75" uniqueCount="56">
  <si>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№</t>
  </si>
  <si>
    <t>Назва товару</t>
  </si>
  <si>
    <t>Класифікатор</t>
  </si>
  <si>
    <t>Валюта</t>
  </si>
  <si>
    <t>Постачання (закупівля) електричної енергії</t>
  </si>
  <si>
    <t>09310000-5 - Електрична енергія</t>
  </si>
  <si>
    <t>ТОВАРИСТВО З ОБМЕЖЕНОЮ ВІДПОВІДАЛЬНІСТЮ "ДНІПРОВСЬКІ ЕНЕРГЕТИЧНІ ПОСЛУГИ"</t>
  </si>
  <si>
    <t>UAH</t>
  </si>
  <si>
    <t xml:space="preserve">послуги телекомунікаційні (інтернет)
</t>
  </si>
  <si>
    <t>72410000-7 - Послуги провайдерів</t>
  </si>
  <si>
    <t>ТОВАРИСТВО З ОБМЕЖЕНОЮ ВІДПОВІДАЛЬНІСТЮ НАУКОВО-ВИРОБНИЧА ФІРМА "ПРОММЕТ"</t>
  </si>
  <si>
    <t>АКЦІОНЕРНЕ ТОВАРИСТВО "ДТЕК ДНІПРОЕНЕРГО"</t>
  </si>
  <si>
    <t xml:space="preserve">Комунальні послуги з поводження з побутовими відходами
</t>
  </si>
  <si>
    <t>90510000-5 - Утилізація/видалення сміття та поводження зі сміттям</t>
  </si>
  <si>
    <t>ТОВАРИСТВО З ОБМЕЖЕНОЮ ВІДПОВІДАЛЬНІСТЮ "ЕКОЛОГІЯ-Д"</t>
  </si>
  <si>
    <t xml:space="preserve">Охоронні послуги
</t>
  </si>
  <si>
    <t>79710000-4 - Охоронні послуги</t>
  </si>
  <si>
    <t>ТОВАРИСТВО З ОБМЕЖЕНОЮ ВІДПОВІДАЛЬНІСТЮ "СЛУЖБА ОХОРОНИ "ДЖЕБ"</t>
  </si>
  <si>
    <t xml:space="preserve">Послуги, пов’язані із системами та підтримкою
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</si>
  <si>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</si>
  <si>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</si>
  <si>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Надання послуг з централізованого водопостачання</t>
  </si>
  <si>
    <t>90430000-0 - Послуги з відведення стічних вод</t>
  </si>
  <si>
    <t>Послуги централізованого водовідведення</t>
  </si>
  <si>
    <t xml:space="preserve">Постачальник </t>
  </si>
  <si>
    <t>Номер договору та дата договору</t>
  </si>
  <si>
    <t>№ 22/18 від 02.02.2022 року</t>
  </si>
  <si>
    <t>№18/ПЦС від 25.01.2022 року</t>
  </si>
  <si>
    <t>№ М/49/01/2022 від 25.01.2022 року</t>
  </si>
  <si>
    <t>№ 863 від 17.01.2022 року</t>
  </si>
  <si>
    <t>№ 33746/2022 від 04.01.2022 року</t>
  </si>
  <si>
    <t>№ 5496-ДЭ-ПрТЭС/В від 11.02.2022 року</t>
  </si>
  <si>
    <t>№ 5498-ДЭ-ПрТЭС/С від 11.02.2022 року</t>
  </si>
  <si>
    <t xml:space="preserve"> Сума договору</t>
  </si>
  <si>
    <t>09320000-8 - Пара, гаряча вода та пов’язана продукція</t>
  </si>
  <si>
    <t>№ 5434-ДЭ-ПрТЭС/т від 02.02.2022 року</t>
  </si>
  <si>
    <t>Пара, гаряча вода та пов’язана продукція (теплова енергія)</t>
  </si>
  <si>
    <t>ГОРЄЛКО СЕРГІЙ ОПАНАСОВИЧ</t>
  </si>
  <si>
    <t>Постачання пакетів програмного забезпечення для фінансового аналізу та бухгалтерського обліку  (програмний комплекс «ІС-Про»)</t>
  </si>
  <si>
    <t>48440000-4 - Пакети програмного забезпечення для фінансового аналізу та бухгалтерського обліку</t>
  </si>
  <si>
    <t>50413000-3 - Послуги з ремонту і технічного обслуговування контрольних приладів</t>
  </si>
  <si>
    <t>Послуги з перезарядки вогнегасників різних типів</t>
  </si>
  <si>
    <t>ТОВАРИСТВО З ОБМЕЖЕНОЮ ВІДПОВІДАЛЬНІСТЮ "ДНІПРОСПЕЦПОЖМОНТАЖ"</t>
  </si>
  <si>
    <t>№ 18/12 від 17.10.2022 року</t>
  </si>
  <si>
    <t>№18/111 від 19.10.2022 року</t>
  </si>
  <si>
    <t>ТОВ "ПРАГМАТ ДСК"</t>
  </si>
  <si>
    <t>45420000-7 - Столярні та теслярні роботи</t>
  </si>
  <si>
    <t>№004874 від 01.12.2022 року</t>
  </si>
  <si>
    <t>Поточний ремонт приміщень з заміною вікон для усунення аварії в будівлі Міського комунального закладу культури "Дніпровська дитяча музична школа № 18" за адресою: м. Дніпро, вул. Електрична, буд. 8</t>
  </si>
  <si>
    <t>КЕКВ</t>
  </si>
  <si>
    <t xml:space="preserve">Надання послуг з обробки даних, постачання, видачі та обслуговування кваліфікованих сертифікатів відкритих ключів кваліфікованого електронного підпису </t>
  </si>
  <si>
    <t>72260000-5 - Послуги, пов’язані з програмним забезпеченням</t>
  </si>
  <si>
    <t>ТОВАРИСТВО З ОБМЕЖЕНОЮ ВІДПОВІДАЛЬНІСТЮ "ЦЕНТР СЕРТИФІКАЦІЇ КЛЮЧІВ "УКРАЇНА"</t>
  </si>
  <si>
    <t>№02222621 від 01.08.2022 року</t>
  </si>
  <si>
    <t>№ДПМ9083 від 13.07.2022 року</t>
  </si>
  <si>
    <t>ФОП Боброва Карина Юрiївна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</si>
</sst>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\.mm\.yyyy"/>
    <numFmt numFmtId="165" formatCode="#,##0.0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3" xfId="0" applyNumberFormat="1" applyFont="1" applyFill="1" applyBorder="1" applyAlignment="1" applyProtection="1">
      <alignment horizontal="center"/>
      <protection/>
    </xf>
    <xf numFmtId="4" fontId="19" fillId="0" borderId="1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10.00390625" style="0" customWidth="1"/>
    <col min="2" max="2" width="40.28125" style="0" customWidth="1"/>
    <col min="3" max="3" width="38.57421875" style="0" customWidth="1"/>
    <col min="4" max="4" width="45.00390625" style="0" customWidth="1"/>
    <col min="5" max="5" width="22.28125" style="0" customWidth="1"/>
    <col min="6" max="6" width="20.8515625" style="0" customWidth="1"/>
    <col min="7" max="7" width="14.7109375" style="0" customWidth="1"/>
    <col min="8" max="8" width="10.00390625" style="0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24</v>
      </c>
      <c r="E1" s="1" t="s">
        <v>25</v>
      </c>
      <c r="F1" s="1" t="s">
        <v>33</v>
      </c>
      <c r="G1" s="1" t="s">
        <v>49</v>
      </c>
      <c r="H1" s="1" t="s">
        <v>3</v>
      </c>
    </row>
    <row r="2" spans="1:8" ht="25.5">
      <c r="A2" s="2">
        <v>8</v>
      </c>
      <c r="B2" s="6" t="s">
        <v>36</v>
      </c>
      <c r="C2" s="6" t="s">
        <v>34</v>
      </c>
      <c r="D2" s="4" t="s">
        <v>11</v>
      </c>
      <c r="E2" s="6" t="s">
        <v>35</v>
      </c>
      <c r="F2" s="5">
        <v>46072.7</v>
      </c>
      <c r="G2" s="8">
        <v>2271</v>
      </c>
      <c r="H2" s="7" t="s">
        <v>7</v>
      </c>
    </row>
    <row r="3" spans="1:8" ht="25.5">
      <c r="A3" s="2">
        <v>7</v>
      </c>
      <c r="B3" s="6" t="s">
        <v>23</v>
      </c>
      <c r="C3" s="4" t="s">
        <v>22</v>
      </c>
      <c r="D3" s="4" t="s">
        <v>11</v>
      </c>
      <c r="E3" s="6" t="s">
        <v>32</v>
      </c>
      <c r="F3" s="5">
        <v>465.9</v>
      </c>
      <c r="G3" s="8">
        <v>2272</v>
      </c>
      <c r="H3" s="7" t="s">
        <v>7</v>
      </c>
    </row>
    <row r="4" spans="1:8" ht="25.5">
      <c r="A4" s="2">
        <v>6</v>
      </c>
      <c r="B4" s="3" t="s">
        <v>21</v>
      </c>
      <c r="C4" s="4" t="s">
        <v>22</v>
      </c>
      <c r="D4" s="4" t="s">
        <v>11</v>
      </c>
      <c r="E4" s="6" t="s">
        <v>31</v>
      </c>
      <c r="F4" s="5">
        <v>747.78</v>
      </c>
      <c r="G4" s="8">
        <v>2272</v>
      </c>
      <c r="H4" s="7" t="s">
        <v>7</v>
      </c>
    </row>
    <row r="5" spans="1:8" ht="37.5" customHeight="1">
      <c r="A5" s="2">
        <v>1</v>
      </c>
      <c r="B5" s="3" t="s">
        <v>4</v>
      </c>
      <c r="C5" s="4" t="s">
        <v>5</v>
      </c>
      <c r="D5" s="4" t="s">
        <v>6</v>
      </c>
      <c r="E5" s="6" t="s">
        <v>30</v>
      </c>
      <c r="F5" s="5">
        <v>15031</v>
      </c>
      <c r="G5" s="8">
        <v>2273</v>
      </c>
      <c r="H5" s="7" t="s">
        <v>7</v>
      </c>
    </row>
    <row r="6" spans="1:8" ht="38.25">
      <c r="A6" s="2">
        <v>3</v>
      </c>
      <c r="B6" s="3" t="s">
        <v>12</v>
      </c>
      <c r="C6" s="4" t="s">
        <v>13</v>
      </c>
      <c r="D6" s="4" t="s">
        <v>14</v>
      </c>
      <c r="E6" s="6" t="s">
        <v>28</v>
      </c>
      <c r="F6" s="5">
        <v>2049.36</v>
      </c>
      <c r="G6" s="8">
        <v>2275</v>
      </c>
      <c r="H6" s="14" t="s">
        <v>7</v>
      </c>
    </row>
    <row r="7" spans="1:8" ht="12.75">
      <c r="A7" s="9"/>
      <c r="B7" s="10"/>
      <c r="C7" s="10"/>
      <c r="D7" s="10"/>
      <c r="E7" s="11"/>
      <c r="F7" s="12">
        <f>F2+F3+F4+F5+F6</f>
        <v>64366.74</v>
      </c>
      <c r="G7" s="8"/>
      <c r="H7" s="13" t="s">
        <v>7</v>
      </c>
    </row>
    <row r="8" spans="1:8" ht="38.25">
      <c r="A8" s="2">
        <v>1</v>
      </c>
      <c r="B8" s="3" t="s">
        <v>8</v>
      </c>
      <c r="C8" s="4" t="s">
        <v>9</v>
      </c>
      <c r="D8" s="4" t="s">
        <v>10</v>
      </c>
      <c r="E8" s="6" t="s">
        <v>29</v>
      </c>
      <c r="F8" s="5">
        <v>3000</v>
      </c>
      <c r="G8" s="8">
        <v>2240</v>
      </c>
      <c r="H8" s="7" t="s">
        <v>7</v>
      </c>
    </row>
    <row r="9" spans="1:8" ht="38.25">
      <c r="A9" s="2">
        <v>2</v>
      </c>
      <c r="B9" s="3" t="s">
        <v>15</v>
      </c>
      <c r="C9" s="4" t="s">
        <v>16</v>
      </c>
      <c r="D9" s="4" t="s">
        <v>17</v>
      </c>
      <c r="E9" s="6" t="s">
        <v>27</v>
      </c>
      <c r="F9" s="5">
        <v>7536</v>
      </c>
      <c r="G9" s="8">
        <v>2240</v>
      </c>
      <c r="H9" s="7" t="s">
        <v>7</v>
      </c>
    </row>
    <row r="10" spans="1:8" ht="38.25">
      <c r="A10" s="2">
        <v>3</v>
      </c>
      <c r="B10" s="3" t="s">
        <v>18</v>
      </c>
      <c r="C10" s="4" t="s">
        <v>19</v>
      </c>
      <c r="D10" s="4" t="s">
        <v>20</v>
      </c>
      <c r="E10" s="6" t="s">
        <v>26</v>
      </c>
      <c r="F10" s="5">
        <v>5760</v>
      </c>
      <c r="G10" s="8">
        <v>2240</v>
      </c>
      <c r="H10" s="7" t="s">
        <v>7</v>
      </c>
    </row>
    <row r="11" spans="1:8" ht="38.25">
      <c r="A11" s="2">
        <v>4</v>
      </c>
      <c r="B11" s="3" t="s">
        <v>18</v>
      </c>
      <c r="C11" s="4" t="s">
        <v>19</v>
      </c>
      <c r="D11" s="18" t="s">
        <v>55</v>
      </c>
      <c r="E11" s="18" t="s">
        <v>54</v>
      </c>
      <c r="F11" s="5">
        <v>1200</v>
      </c>
      <c r="G11" s="8">
        <v>2240</v>
      </c>
      <c r="H11" s="7" t="s">
        <v>7</v>
      </c>
    </row>
    <row r="12" spans="1:8" ht="63.75">
      <c r="A12" s="2">
        <v>5</v>
      </c>
      <c r="B12" s="18" t="s">
        <v>50</v>
      </c>
      <c r="C12" s="18" t="s">
        <v>51</v>
      </c>
      <c r="D12" s="18" t="s">
        <v>52</v>
      </c>
      <c r="E12" s="18" t="s">
        <v>53</v>
      </c>
      <c r="F12" s="5">
        <v>498</v>
      </c>
      <c r="G12" s="8">
        <v>2240</v>
      </c>
      <c r="H12" s="7" t="s">
        <v>7</v>
      </c>
    </row>
    <row r="13" spans="1:8" ht="38.25">
      <c r="A13" s="2">
        <v>6</v>
      </c>
      <c r="B13" s="6" t="s">
        <v>41</v>
      </c>
      <c r="C13" s="6" t="s">
        <v>40</v>
      </c>
      <c r="D13" s="6" t="s">
        <v>42</v>
      </c>
      <c r="E13" s="6" t="s">
        <v>43</v>
      </c>
      <c r="F13" s="5">
        <v>1420</v>
      </c>
      <c r="G13" s="8">
        <v>2240</v>
      </c>
      <c r="H13" s="7" t="s">
        <v>7</v>
      </c>
    </row>
    <row r="14" spans="1:8" ht="51">
      <c r="A14" s="2">
        <v>7</v>
      </c>
      <c r="B14" s="6" t="s">
        <v>38</v>
      </c>
      <c r="C14" s="6" t="s">
        <v>39</v>
      </c>
      <c r="D14" s="6" t="s">
        <v>37</v>
      </c>
      <c r="E14" s="6" t="s">
        <v>44</v>
      </c>
      <c r="F14" s="5">
        <v>14400</v>
      </c>
      <c r="G14" s="8">
        <v>2240</v>
      </c>
      <c r="H14" s="7" t="s">
        <v>7</v>
      </c>
    </row>
    <row r="15" spans="1:8" ht="76.5">
      <c r="A15" s="2">
        <v>8</v>
      </c>
      <c r="B15" s="6" t="s">
        <v>48</v>
      </c>
      <c r="C15" s="6" t="s">
        <v>46</v>
      </c>
      <c r="D15" s="6" t="s">
        <v>45</v>
      </c>
      <c r="E15" s="6" t="s">
        <v>47</v>
      </c>
      <c r="F15" s="5">
        <v>125040.7</v>
      </c>
      <c r="G15" s="8">
        <v>2240</v>
      </c>
      <c r="H15" s="7" t="s">
        <v>7</v>
      </c>
    </row>
    <row r="16" spans="1:8" ht="12.75">
      <c r="A16" s="2"/>
      <c r="B16" s="15"/>
      <c r="C16" s="16"/>
      <c r="D16" s="16"/>
      <c r="E16" s="17"/>
      <c r="F16" s="12">
        <f>SUM(F8:F15)</f>
        <v>158854.7</v>
      </c>
      <c r="G16" s="8"/>
      <c r="H16" s="7" t="s">
        <v>7</v>
      </c>
    </row>
  </sheetData>
  <sheetProtection/>
  <mergeCells count="2">
    <mergeCell ref="A7:E7"/>
    <mergeCell ref="B16:E16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</cp:lastModifiedBy>
  <dcterms:modified xsi:type="dcterms:W3CDTF">2023-02-20T09:02:33Z</dcterms:modified>
  <cp:category/>
  <cp:version/>
  <cp:contentType/>
  <cp:contentStatus/>
</cp:coreProperties>
</file>