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2020 рік" sheetId="1" r:id="rId1"/>
  </sheets>
  <definedNames>
    <definedName name="_Hlk57980684" localSheetId="0">'2020 рік'!$D$20</definedName>
  </definedNames>
  <calcPr fullCalcOnLoad="1"/>
</workbook>
</file>

<file path=xl/sharedStrings.xml><?xml version="1.0" encoding="utf-8"?>
<sst xmlns="http://schemas.openxmlformats.org/spreadsheetml/2006/main" count="92" uniqueCount="64">
  <si>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</si>
  <si>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</si>
  <si>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</si>
  <si>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</si>
  <si>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</si>
  <si>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КП "Інформаційні системи" ДМР</t>
  </si>
  <si>
    <t>Сума договору грн</t>
  </si>
  <si>
    <t>№ п/п</t>
  </si>
  <si>
    <t>13490997</t>
  </si>
  <si>
    <t>ПрАТ "УАСК АСКА"</t>
  </si>
  <si>
    <t>Інформація про всі закупівлі до 50 тис. грн. по КП "Інформаційні системи" ДМР 2020 рік</t>
  </si>
  <si>
    <t>ФОП Лєонов В.О.</t>
  </si>
  <si>
    <t>код ДК 66510000-8 Страхові послуги. Договір страхування нежитлового приміщення, за адресою м.Дніпро, вул Мечникова,6,  4поверх</t>
  </si>
  <si>
    <t>код ДК 35110000-8 Протипожежне, рятувальне та захисне обладнання. Вогнегасники ОП-5 (ВП-5)</t>
  </si>
  <si>
    <t>3374508127</t>
  </si>
  <si>
    <t>код ДК 79810000-5 Друкарські послуги. Поліграфічнаі послуги з друку самоклеючих наліпок (65*25-5068шт.)</t>
  </si>
  <si>
    <t>369896704662</t>
  </si>
  <si>
    <t>ТОВ " АРТ-ПРОМ"</t>
  </si>
  <si>
    <t>код ДК 39110000-6 Сидіння, стільці та супутні вироби і частини до них. Офісні крісла</t>
  </si>
  <si>
    <t>ФОП Сухова В.І.</t>
  </si>
  <si>
    <t>3371911925</t>
  </si>
  <si>
    <t>ФОП Шимон А.А.</t>
  </si>
  <si>
    <t>код ДК 31510000-1 Електричні лампи розжарення(Бактерицидні кварцеві лампи "Завет ОБН-35м"</t>
  </si>
  <si>
    <t>20484046</t>
  </si>
  <si>
    <t>ТОВ"Фірма "Бест Електронік"</t>
  </si>
  <si>
    <t>ДК 021:2015-31680000-6 Електричне приладдя та супутні товари до електричного обладнання (Кабель мережевий PC-186 шнур 1.8 м, Cablеxpert (0.75 mm))</t>
  </si>
  <si>
    <t>код ДК 021:2015-32520000-4 Телекомунікаційні кабелі та обладнання (Кабелі Maxxter V-VGA-6, 3+4C, HD15M/HD15M, 1,8м)</t>
  </si>
  <si>
    <t xml:space="preserve"> UA-2020-05-12-002514-b</t>
  </si>
  <si>
    <t>Ідентифікатор закупівлі</t>
  </si>
  <si>
    <t>39417349</t>
  </si>
  <si>
    <t>ТОВ"Аверс Канцелярия"</t>
  </si>
  <si>
    <t xml:space="preserve">код ДК 021:2015-30190000-7 Офісне устаткування та приладдя різне. Канцелярські товари
</t>
  </si>
  <si>
    <t xml:space="preserve"> UA-2020-07-07-001366-c</t>
  </si>
  <si>
    <t>24083083</t>
  </si>
  <si>
    <t>ТОВ"КОМЕЛ"</t>
  </si>
  <si>
    <t>Код ДК 021:2015-30230000-0- Комп'ютерне обладнання (накопичувач SSD 2,5'' Patriot)</t>
  </si>
  <si>
    <t xml:space="preserve"> UA-2020-07-30-001476-a</t>
  </si>
  <si>
    <t>UA-2020-07-30-000932-b</t>
  </si>
  <si>
    <t>Код ДК 021:2015-39710000-2-Електричні побутові прилади(Електрочайник BRAUNWK 3110WH)</t>
  </si>
  <si>
    <t>Код ДК 021:2015-30230000-0- Комп'ютерне обладнання (накопичувач 64 GB eXceleram А3 Series USB 2.0, накопичувач 128 GB eXceleram P2 Series USB 3.1 Gen 1, зовнішній жорсткий диск 2.5” 1 TB Verbatim (53194) -1шт.)</t>
  </si>
  <si>
    <t>№ Договору</t>
  </si>
  <si>
    <t>ФП-11/03</t>
  </si>
  <si>
    <t xml:space="preserve"> UA-2020-05-12-000751-c </t>
  </si>
  <si>
    <t xml:space="preserve">  UA-2020-03-24-001477-c </t>
  </si>
  <si>
    <t xml:space="preserve"> UA-2020-09-10-003343-a</t>
  </si>
  <si>
    <t>03/07/20</t>
  </si>
  <si>
    <t>2980010175</t>
  </si>
  <si>
    <t>ФОП Линдя Павло Сергійович</t>
  </si>
  <si>
    <t>15/28-10-20</t>
  </si>
  <si>
    <t>1040.00</t>
  </si>
  <si>
    <t>ДК 021:2015 код 50310000-1 Технічне обслуговування і ремонт офісної техніки (Заправка картриджів Canon 725 для принтера МF3010)</t>
  </si>
  <si>
    <t xml:space="preserve"> UA-2020-10-29-001931-b</t>
  </si>
  <si>
    <t>Дата</t>
  </si>
  <si>
    <t>03/11/20</t>
  </si>
  <si>
    <t xml:space="preserve"> UA-2020-11-05-010941-c</t>
  </si>
  <si>
    <t>36865753</t>
  </si>
  <si>
    <t>ТОВ "Центр сертифікації ключів "України"</t>
  </si>
  <si>
    <t xml:space="preserve"> UA-2020-11-30-004747-c</t>
  </si>
  <si>
    <t>41803086</t>
  </si>
  <si>
    <t xml:space="preserve">код ДК 021-2015 (CPV): 72310000-1 - Послуги з обробки даних. Обробка даних та формування кваліфікованого сертифікату відкритого ключа юридичної особи на 2 роки з постачанням КП "Програмний комплекс "Варта" з правом використання до закінчення терміну дії кваліфікованого сертифікату електронного підпису
</t>
  </si>
  <si>
    <t>108</t>
  </si>
  <si>
    <t>ТОВ «ЕКСПЕРТ-ГРУП»</t>
  </si>
  <si>
    <t>UA-2020-12-08-013874-c</t>
  </si>
  <si>
    <t xml:space="preserve">код ДК 021-2015 (CPV): 79400000-8 - Консультаційні послуги з питань підприємницької діяльності та управління і супутні послуги (Послуги з незалежної оцінки орендованого нежитлового приміщення, загальною площею 56,17 кв.м., за адресою: 49000, 
м. Дніпро, вул. Мечникова, 6, та рецензування звіту про незалежну оцінку орендованого приміщення)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</si>
</sst>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\.mm\.yyyy"/>
    <numFmt numFmtId="167" formatCode="mmm/yyyy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\ _₽"/>
  </numFmts>
  <fonts count="48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25"/>
      <name val="Arial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1"/>
      <color rgb="FF00000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46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32" fillId="34" borderId="13" xfId="42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J25" sqref="J25"/>
    </sheetView>
  </sheetViews>
  <sheetFormatPr defaultColWidth="9.140625" defaultRowHeight="12.75"/>
  <cols>
    <col min="1" max="1" width="7.57421875" style="1" customWidth="1"/>
    <col min="2" max="2" width="13.7109375" style="1" customWidth="1"/>
    <col min="3" max="3" width="33.421875" style="1" customWidth="1"/>
    <col min="4" max="4" width="21.28125" style="1" customWidth="1"/>
    <col min="5" max="5" width="39.421875" style="1" customWidth="1"/>
    <col min="6" max="6" width="57.140625" style="4" customWidth="1"/>
    <col min="7" max="7" width="17.57421875" style="19" customWidth="1"/>
    <col min="8" max="8" width="12.140625" style="19" customWidth="1"/>
    <col min="9" max="9" width="15.7109375" style="1" customWidth="1"/>
    <col min="10" max="10" width="25.57421875" style="17" customWidth="1"/>
  </cols>
  <sheetData>
    <row r="1" spans="1:2" ht="12.75">
      <c r="A1" s="2"/>
      <c r="B1" s="2"/>
    </row>
    <row r="2" spans="1:8" ht="18">
      <c r="A2" s="3"/>
      <c r="B2" s="3"/>
      <c r="C2" s="26" t="s">
        <v>10</v>
      </c>
      <c r="D2" s="26"/>
      <c r="E2" s="26"/>
      <c r="F2" s="26"/>
      <c r="G2" s="18"/>
      <c r="H2" s="18"/>
    </row>
    <row r="4" spans="1:10" s="9" customFormat="1" ht="57" customHeight="1">
      <c r="A4" s="5" t="s">
        <v>7</v>
      </c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20" t="s">
        <v>40</v>
      </c>
      <c r="H4" s="20" t="s">
        <v>52</v>
      </c>
      <c r="I4" s="8" t="s">
        <v>6</v>
      </c>
      <c r="J4" s="16" t="s">
        <v>28</v>
      </c>
    </row>
    <row r="5" spans="1:10" ht="38.25">
      <c r="A5" s="10">
        <v>1</v>
      </c>
      <c r="B5" s="11">
        <v>41803086</v>
      </c>
      <c r="C5" s="10" t="s">
        <v>5</v>
      </c>
      <c r="D5" s="12" t="s">
        <v>8</v>
      </c>
      <c r="E5" s="13" t="s">
        <v>9</v>
      </c>
      <c r="F5" s="14" t="s">
        <v>12</v>
      </c>
      <c r="G5" s="21">
        <v>3494714</v>
      </c>
      <c r="H5" s="22">
        <v>43851</v>
      </c>
      <c r="I5" s="15">
        <v>750</v>
      </c>
      <c r="J5" s="23"/>
    </row>
    <row r="6" spans="1:10" ht="25.5">
      <c r="A6" s="10">
        <f>A5+1</f>
        <v>2</v>
      </c>
      <c r="B6" s="11">
        <v>41803086</v>
      </c>
      <c r="C6" s="10" t="s">
        <v>5</v>
      </c>
      <c r="D6" s="12" t="s">
        <v>8</v>
      </c>
      <c r="E6" s="13" t="s">
        <v>11</v>
      </c>
      <c r="F6" s="14" t="s">
        <v>13</v>
      </c>
      <c r="G6" s="21">
        <v>7</v>
      </c>
      <c r="H6" s="22">
        <v>43879</v>
      </c>
      <c r="I6" s="15">
        <v>792</v>
      </c>
      <c r="J6" s="23"/>
    </row>
    <row r="7" spans="1:10" ht="25.5">
      <c r="A7" s="10">
        <f aca="true" t="shared" si="0" ref="A7:A20">A6+1</f>
        <v>3</v>
      </c>
      <c r="B7" s="11">
        <v>41803086</v>
      </c>
      <c r="C7" s="10" t="s">
        <v>5</v>
      </c>
      <c r="D7" s="12" t="s">
        <v>16</v>
      </c>
      <c r="E7" s="13" t="s">
        <v>17</v>
      </c>
      <c r="F7" s="14" t="s">
        <v>18</v>
      </c>
      <c r="G7" s="21">
        <v>8</v>
      </c>
      <c r="H7" s="22">
        <v>43889</v>
      </c>
      <c r="I7" s="15">
        <v>2997</v>
      </c>
      <c r="J7" s="23"/>
    </row>
    <row r="8" spans="1:10" ht="25.5">
      <c r="A8" s="10">
        <f t="shared" si="0"/>
        <v>4</v>
      </c>
      <c r="B8" s="11">
        <v>41803086</v>
      </c>
      <c r="C8" s="10" t="s">
        <v>5</v>
      </c>
      <c r="D8" s="12" t="s">
        <v>16</v>
      </c>
      <c r="E8" s="13" t="s">
        <v>17</v>
      </c>
      <c r="F8" s="14" t="s">
        <v>18</v>
      </c>
      <c r="G8" s="21">
        <v>9</v>
      </c>
      <c r="H8" s="22">
        <v>43892</v>
      </c>
      <c r="I8" s="15">
        <v>2997</v>
      </c>
      <c r="J8" s="23"/>
    </row>
    <row r="9" spans="1:10" ht="25.5">
      <c r="A9" s="10">
        <f t="shared" si="0"/>
        <v>5</v>
      </c>
      <c r="B9" s="11">
        <v>41803086</v>
      </c>
      <c r="C9" s="10" t="s">
        <v>5</v>
      </c>
      <c r="D9" s="12" t="s">
        <v>14</v>
      </c>
      <c r="E9" s="13" t="s">
        <v>19</v>
      </c>
      <c r="F9" s="14" t="s">
        <v>15</v>
      </c>
      <c r="G9" s="21" t="s">
        <v>41</v>
      </c>
      <c r="H9" s="22">
        <v>43901</v>
      </c>
      <c r="I9" s="15">
        <v>2580</v>
      </c>
      <c r="J9" s="23"/>
    </row>
    <row r="10" spans="1:10" ht="25.5">
      <c r="A10" s="10">
        <f t="shared" si="0"/>
        <v>6</v>
      </c>
      <c r="B10" s="11">
        <v>41803086</v>
      </c>
      <c r="C10" s="10" t="s">
        <v>5</v>
      </c>
      <c r="D10" s="12" t="s">
        <v>20</v>
      </c>
      <c r="E10" s="13" t="s">
        <v>21</v>
      </c>
      <c r="F10" s="14" t="s">
        <v>22</v>
      </c>
      <c r="G10" s="21">
        <v>10</v>
      </c>
      <c r="H10" s="22">
        <v>43909</v>
      </c>
      <c r="I10" s="15">
        <v>3850</v>
      </c>
      <c r="J10" s="23" t="s">
        <v>43</v>
      </c>
    </row>
    <row r="11" spans="1:10" ht="38.25">
      <c r="A11" s="10">
        <f t="shared" si="0"/>
        <v>7</v>
      </c>
      <c r="B11" s="11">
        <v>41803086</v>
      </c>
      <c r="C11" s="10" t="s">
        <v>5</v>
      </c>
      <c r="D11" s="12" t="s">
        <v>23</v>
      </c>
      <c r="E11" s="13" t="s">
        <v>24</v>
      </c>
      <c r="F11" s="14" t="s">
        <v>25</v>
      </c>
      <c r="G11" s="21">
        <v>11</v>
      </c>
      <c r="H11" s="22">
        <v>43958</v>
      </c>
      <c r="I11" s="15">
        <v>242.88</v>
      </c>
      <c r="J11" s="23" t="s">
        <v>42</v>
      </c>
    </row>
    <row r="12" spans="1:10" ht="38.25">
      <c r="A12" s="10">
        <f t="shared" si="0"/>
        <v>8</v>
      </c>
      <c r="B12" s="11">
        <v>41803086</v>
      </c>
      <c r="C12" s="10" t="s">
        <v>5</v>
      </c>
      <c r="D12" s="12" t="s">
        <v>23</v>
      </c>
      <c r="E12" s="13" t="s">
        <v>24</v>
      </c>
      <c r="F12" s="14" t="s">
        <v>26</v>
      </c>
      <c r="G12" s="21">
        <v>12</v>
      </c>
      <c r="H12" s="22">
        <v>43958</v>
      </c>
      <c r="I12" s="15">
        <v>226.32</v>
      </c>
      <c r="J12" s="23" t="s">
        <v>27</v>
      </c>
    </row>
    <row r="13" spans="1:10" ht="38.25">
      <c r="A13" s="10">
        <f t="shared" si="0"/>
        <v>9</v>
      </c>
      <c r="B13" s="11">
        <v>41803086</v>
      </c>
      <c r="C13" s="10" t="s">
        <v>5</v>
      </c>
      <c r="D13" s="12" t="s">
        <v>29</v>
      </c>
      <c r="E13" s="13" t="s">
        <v>30</v>
      </c>
      <c r="F13" s="14" t="s">
        <v>31</v>
      </c>
      <c r="G13" s="24" t="s">
        <v>45</v>
      </c>
      <c r="H13" s="22">
        <v>44015</v>
      </c>
      <c r="I13" s="15">
        <v>2995.48</v>
      </c>
      <c r="J13" s="23" t="s">
        <v>32</v>
      </c>
    </row>
    <row r="14" spans="1:10" ht="25.5">
      <c r="A14" s="10">
        <f t="shared" si="0"/>
        <v>10</v>
      </c>
      <c r="B14" s="11">
        <v>41803086</v>
      </c>
      <c r="C14" s="10" t="s">
        <v>5</v>
      </c>
      <c r="D14" s="12" t="s">
        <v>33</v>
      </c>
      <c r="E14" s="13" t="s">
        <v>34</v>
      </c>
      <c r="F14" s="14" t="s">
        <v>35</v>
      </c>
      <c r="G14" s="21">
        <v>13642596</v>
      </c>
      <c r="H14" s="22">
        <v>44040</v>
      </c>
      <c r="I14" s="15">
        <v>1669.98</v>
      </c>
      <c r="J14" s="23" t="s">
        <v>36</v>
      </c>
    </row>
    <row r="15" spans="1:10" ht="25.5">
      <c r="A15" s="10">
        <f t="shared" si="0"/>
        <v>11</v>
      </c>
      <c r="B15" s="11">
        <v>41803086</v>
      </c>
      <c r="C15" s="10" t="s">
        <v>5</v>
      </c>
      <c r="D15" s="12" t="s">
        <v>33</v>
      </c>
      <c r="E15" s="13" t="s">
        <v>34</v>
      </c>
      <c r="F15" s="14" t="s">
        <v>38</v>
      </c>
      <c r="G15" s="21">
        <v>13642605</v>
      </c>
      <c r="H15" s="22">
        <v>44040</v>
      </c>
      <c r="I15" s="15">
        <v>1198.98</v>
      </c>
      <c r="J15" s="23" t="s">
        <v>37</v>
      </c>
    </row>
    <row r="16" spans="1:10" ht="51">
      <c r="A16" s="10">
        <f t="shared" si="0"/>
        <v>12</v>
      </c>
      <c r="B16" s="11">
        <v>41803086</v>
      </c>
      <c r="C16" s="10" t="s">
        <v>5</v>
      </c>
      <c r="D16" s="12" t="s">
        <v>33</v>
      </c>
      <c r="E16" s="13" t="s">
        <v>34</v>
      </c>
      <c r="F16" s="14" t="s">
        <v>39</v>
      </c>
      <c r="G16" s="21">
        <v>13303106</v>
      </c>
      <c r="H16" s="22">
        <v>44082</v>
      </c>
      <c r="I16" s="15">
        <v>2992.02</v>
      </c>
      <c r="J16" s="23" t="s">
        <v>44</v>
      </c>
    </row>
    <row r="17" spans="1:10" ht="38.25">
      <c r="A17" s="10">
        <f t="shared" si="0"/>
        <v>13</v>
      </c>
      <c r="B17" s="11">
        <v>41803086</v>
      </c>
      <c r="C17" s="10" t="s">
        <v>5</v>
      </c>
      <c r="D17" s="12" t="s">
        <v>46</v>
      </c>
      <c r="E17" s="13" t="s">
        <v>47</v>
      </c>
      <c r="F17" s="14" t="s">
        <v>50</v>
      </c>
      <c r="G17" s="21" t="s">
        <v>48</v>
      </c>
      <c r="H17" s="22">
        <v>44132</v>
      </c>
      <c r="I17" s="15" t="s">
        <v>49</v>
      </c>
      <c r="J17" s="23" t="s">
        <v>51</v>
      </c>
    </row>
    <row r="18" spans="1:10" ht="38.25">
      <c r="A18" s="10">
        <f t="shared" si="0"/>
        <v>14</v>
      </c>
      <c r="B18" s="11">
        <v>41803086</v>
      </c>
      <c r="C18" s="10" t="s">
        <v>5</v>
      </c>
      <c r="D18" s="12" t="s">
        <v>29</v>
      </c>
      <c r="E18" s="13" t="s">
        <v>30</v>
      </c>
      <c r="F18" s="14" t="s">
        <v>31</v>
      </c>
      <c r="G18" s="24" t="s">
        <v>53</v>
      </c>
      <c r="H18" s="22">
        <v>44138</v>
      </c>
      <c r="I18" s="15">
        <v>2896.28</v>
      </c>
      <c r="J18" s="23" t="s">
        <v>54</v>
      </c>
    </row>
    <row r="19" spans="1:10" ht="102">
      <c r="A19" s="10">
        <f t="shared" si="0"/>
        <v>15</v>
      </c>
      <c r="B19" s="11">
        <v>41803086</v>
      </c>
      <c r="C19" s="10" t="s">
        <v>5</v>
      </c>
      <c r="D19" s="12" t="s">
        <v>55</v>
      </c>
      <c r="E19" s="13" t="s">
        <v>56</v>
      </c>
      <c r="F19" s="25" t="s">
        <v>59</v>
      </c>
      <c r="G19" s="24" t="s">
        <v>58</v>
      </c>
      <c r="H19" s="22">
        <v>44161</v>
      </c>
      <c r="I19" s="15">
        <v>331</v>
      </c>
      <c r="J19" s="23" t="s">
        <v>57</v>
      </c>
    </row>
    <row r="20" spans="1:10" ht="114.75">
      <c r="A20" s="10">
        <f t="shared" si="0"/>
        <v>16</v>
      </c>
      <c r="B20" s="11">
        <v>41803086</v>
      </c>
      <c r="C20" s="10" t="s">
        <v>5</v>
      </c>
      <c r="D20" s="27">
        <v>34513074</v>
      </c>
      <c r="E20" s="13" t="s">
        <v>61</v>
      </c>
      <c r="F20" s="25" t="s">
        <v>63</v>
      </c>
      <c r="G20" s="24" t="s">
        <v>60</v>
      </c>
      <c r="H20" s="22">
        <v>44169</v>
      </c>
      <c r="I20" s="15">
        <v>1600</v>
      </c>
      <c r="J20" s="23" t="s">
        <v>62</v>
      </c>
    </row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2018-11-23T13:39:59Z</cp:lastPrinted>
  <dcterms:created xsi:type="dcterms:W3CDTF">2018-09-24T12:21:29Z</dcterms:created>
  <dcterms:modified xsi:type="dcterms:W3CDTF">2020-12-11T10:38:52Z</dcterms:modified>
  <cp:category/>
  <cp:version/>
  <cp:contentType/>
  <cp:contentStatus/>
</cp:coreProperties>
</file>