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65521" windowWidth="2760" windowHeight="8100" activeTab="0"/>
  </bookViews>
  <sheets>
    <sheet name="реєстр19" sheetId="1" r:id="rId1"/>
  </sheets>
  <definedNames/>
  <calcPr fullCalcOnLoad="1"/>
</workbook>
</file>

<file path=xl/sharedStrings.xml><?xml version="1.0" encoding="utf-8"?>
<sst xmlns="http://schemas.openxmlformats.org/spreadsheetml/2006/main" count="132" uniqueCount="124">
  <si>
    <t>Предмет договору</t>
  </si>
  <si>
    <t>№</t>
  </si>
  <si>
    <t>дата</t>
  </si>
  <si>
    <t>ТОВ "ВОЛЯ-КАБЕЛЬ" - 30777913, м.Київ, вул.Магнітогорська,1,поверх 4</t>
  </si>
  <si>
    <t>142143/18</t>
  </si>
  <si>
    <t>телекомунікаційні послуги</t>
  </si>
  <si>
    <t>ПАТ "ФАРЛЕП-ІНВЕСТ"- 19199961, м.Київ, пров.Є.Гуцала,б.3</t>
  </si>
  <si>
    <t>1111522/17</t>
  </si>
  <si>
    <t>інтернет і телефонія</t>
  </si>
  <si>
    <t>ПрАТ "ВФ УКРАЇНА"- 14333937, м.Київ, вул.Лейпцизька, 15</t>
  </si>
  <si>
    <t>295378914688</t>
  </si>
  <si>
    <t>ПАТ "УКРТЕЛЕКОМ" - 21560766, м.Дніпро, вул.Херсонська, б.26</t>
  </si>
  <si>
    <t>76800</t>
  </si>
  <si>
    <t>КП "ТЕПЛОЕНЕРГО" ДМР- 32688148, м.Дніпро, пр.Д.Яворницького, б.37</t>
  </si>
  <si>
    <t>080424</t>
  </si>
  <si>
    <t>постачання теплової енергії</t>
  </si>
  <si>
    <t>АТ "ДТЕК ДНІПРОВСЬКІ ЕЛЕКТРОМЕРЕЖІ" - 23359034, м.Дніпро, ш.Запорізьке,22</t>
  </si>
  <si>
    <t>0050050999</t>
  </si>
  <si>
    <t>постачання електричної енергії</t>
  </si>
  <si>
    <t>ТДВ "ДНІПРОКОМУНТРАНС"- 02128158, м.Дніпро,Запорізьке шосе,26</t>
  </si>
  <si>
    <t>1070</t>
  </si>
  <si>
    <t>послуги з вивозу та захороненню ТПВ</t>
  </si>
  <si>
    <t>КП "ДНІПРОВОДОКАНАЛ" ДМР - 03341305, м.Дніпро, вул.Троїцька,21а</t>
  </si>
  <si>
    <t>5181</t>
  </si>
  <si>
    <t xml:space="preserve">послуги централізованого водопостачання </t>
  </si>
  <si>
    <t>КОНЦЕРН "ДНІПРОТЕПЛОЕНЕРГО ВРТЕ" - 33159435, м.Дніпро, вул.Феодосіївська, б.7</t>
  </si>
  <si>
    <t>169Б</t>
  </si>
  <si>
    <t>послуги дератизації і дезінсекції</t>
  </si>
  <si>
    <t>ТОВ "ХОЛДИНГ" ПОЖЕЖНА БЕЗПЕКА ТА НС"- 34588401, м.Дніпро, ж/м Тополя-2, б.37, к.102</t>
  </si>
  <si>
    <t>послуги з пожежного спостереження</t>
  </si>
  <si>
    <t>ПП "БУДІВЕЛЬНО-МОНТАЖНА ФІРМА "БАР'ЄР" - 34774188, м.Дніпро, вул.Челюскіна, 8/64</t>
  </si>
  <si>
    <t>1928/1610-18/ТО</t>
  </si>
  <si>
    <t>технічне обслуговування установок системи автоматичної пожежної сигналізації</t>
  </si>
  <si>
    <t>ТОВ "ІДС АКВА СЕРВІС"- 42201052, м.Дніпро, вул.Артільна,б.10, оф.11</t>
  </si>
  <si>
    <t>оренда обладнання</t>
  </si>
  <si>
    <t>ТОВ "47 АТМОСФЕР"-38114053, м.Дніпро, вул.Можайського, 51</t>
  </si>
  <si>
    <t>01/18</t>
  </si>
  <si>
    <t>послуги автостоянки</t>
  </si>
  <si>
    <t>ПП "ОРГТЕХЦЕНТР" - 35986905, м.Дніпро, вул.Глинки,12, к.8</t>
  </si>
  <si>
    <t>0401</t>
  </si>
  <si>
    <t>заправка  та відновлення картриджів</t>
  </si>
  <si>
    <t>КП "НАВЧАЛЬНО-КУРСОВИЙ КОМБІНАТ" ДОР - 03363192, м.Дніпро, пр.О.Поля, 48-В</t>
  </si>
  <si>
    <t>навчання правилам безпеки електроустановок</t>
  </si>
  <si>
    <t>ФОП ГОРЄЛКО С.О. -2727410297, м.Дніпро,вул.Акінфієва,18</t>
  </si>
  <si>
    <t>обслуговування комп.програми "IS-pro"</t>
  </si>
  <si>
    <t>Доступ до онлайн-сервісів ПРОФ</t>
  </si>
  <si>
    <t>ТОВ "КОМПАНІЯ КОМП'ЮТЕРНІ ТА ІНФОРМАЦІЙНІ ТЕХНОЛОГІЇ-2005"- 38945311, м.Дніпро, пр.Д.Яворницького, б.13/15</t>
  </si>
  <si>
    <t>комп.програма "М.Е.ДОС"</t>
  </si>
  <si>
    <t>АТ "СК "АХА СТРАХУВАННЯ" - 20474912, м.Київ, вул.Іллінська, б.8</t>
  </si>
  <si>
    <t>ДП "НАЦІОНАЛЬНІ ІНФОРМАЦІЙНІ СИСТЕМИ" - 39787008, м.Київ, вул.Січових Стрільців, б.73</t>
  </si>
  <si>
    <t>ДН-03341776/ АС</t>
  </si>
  <si>
    <t>інформаційно-консультаційні послуги з навчання, видача сертифікатів ЕЦП</t>
  </si>
  <si>
    <t>ДП "ЖИЛКОМ" - 32350021, м.Дніпро, в.Архітектора Дольника, б.8</t>
  </si>
  <si>
    <t>126-М</t>
  </si>
  <si>
    <t xml:space="preserve">послуги з ведення фін. та стат.звітності по діяльності підприємств галузі ЖКГ </t>
  </si>
  <si>
    <t>ФОП ЮВЧЕНКО Д.О. - 2942001362, Київська обл.,смт.Баришівка, вул.Комсомольска,20, кв.3</t>
  </si>
  <si>
    <t>семінар по інвентаризації</t>
  </si>
  <si>
    <t>ПП ШАРАПОВ О.М. - 2737004336, м.Дніпро, вул.Краснопільска, 13 А</t>
  </si>
  <si>
    <t>картрідж Бар'єр для водопровідної води</t>
  </si>
  <si>
    <t>ДП "ДНІПРОСТАНДАРТМЕТРО-ЛОГІЯ"- 04725941, м.Дніпро, вул.Барикадна,23</t>
  </si>
  <si>
    <t>11-0/9927</t>
  </si>
  <si>
    <t>метрологічні роботи</t>
  </si>
  <si>
    <t>ТОВ "ПАПІР ІНВЕСТ"-39733222, м.Дніпро, пр.Верстатобудівельний, б.3, кв.40</t>
  </si>
  <si>
    <t>поліграфічна продукція, канцелярські товари</t>
  </si>
  <si>
    <t>поставка нафтопродуктів</t>
  </si>
  <si>
    <t>Комунальне підприємство "Дніпровське міське бюро технічної інвентаризації"ДМР</t>
  </si>
  <si>
    <t xml:space="preserve"> Реквізити договорів</t>
  </si>
  <si>
    <t>№ з/п</t>
  </si>
  <si>
    <t>Назва контрагента, код ЄДРПОУ, юридична адреса</t>
  </si>
  <si>
    <t>послуги з гідропневматичного промивання та гідравлічного випробування внутришньої системи опалення будівлі</t>
  </si>
  <si>
    <t>ТОВ "ПРОМ ВДМ"- 42255349, м.Дніпро, Бульвар Слави, б.1, к.123</t>
  </si>
  <si>
    <t>УТ-2019/3</t>
  </si>
  <si>
    <t>послуги з переробки та утилізації списаного обладнання</t>
  </si>
  <si>
    <t>ТОВ "ДИПЛОМАТ-КОМПАНІ"-42282278, м.Дніпро, вул.Вернадського, б.27, кв.3</t>
  </si>
  <si>
    <t>техн.обслуговування та ремонт транспортних засобів</t>
  </si>
  <si>
    <t>Договір добровільного страхування цивільної відповідальності власників наземних транс.засобів</t>
  </si>
  <si>
    <t>господарські товари</t>
  </si>
  <si>
    <t>ТОВ "ЛІВАЙН ТОРГ"- 41449359, м.Дніпро, вул.Мандриківська, б.47, офіс 503</t>
  </si>
  <si>
    <t>ПП "ПАРКЕР И КО"- 36574275, м.Дніпро, вул.Вернадського, 27/3</t>
  </si>
  <si>
    <t>4/19</t>
  </si>
  <si>
    <t>КЗК "ДНАУМД Театр ім.Т.Г.Шевченка"- 02224459, м.Дніпро, вул.Воскресенська, б.5</t>
  </si>
  <si>
    <t>21/08</t>
  </si>
  <si>
    <t xml:space="preserve">надання в користування шлагбауму автоматичного </t>
  </si>
  <si>
    <t>31</t>
  </si>
  <si>
    <t>ТОВ "ДЕЗІНФЕКЦІЯ ДОМ" - 43244118, м.Дніпро, вул.Будівельників,23/5</t>
  </si>
  <si>
    <t>13881гд9да</t>
  </si>
  <si>
    <t>постачання питної води</t>
  </si>
  <si>
    <t>ДП-370016209</t>
  </si>
  <si>
    <t>ТОВ "АБ-ЦЕНТР" - 31971371, м.Дніпро, вул.Набережна Перемоги, б.136А,кор.4,кв.158</t>
  </si>
  <si>
    <t>772/ІТС</t>
  </si>
  <si>
    <t>771</t>
  </si>
  <si>
    <t>Програмна продукція "BAS Бухгалтерія" (1С-8)</t>
  </si>
  <si>
    <t>Реєстр укладених договорів на 2019 рік</t>
  </si>
  <si>
    <t>1357</t>
  </si>
  <si>
    <t>ТОВ "Протех-ІТ-Україна"-41860186,м.Миколаїв, вул.Декабристів,б.23-В</t>
  </si>
  <si>
    <t>07/19</t>
  </si>
  <si>
    <t xml:space="preserve">закупка персональних комп'ютерів, БФП  </t>
  </si>
  <si>
    <t>0255</t>
  </si>
  <si>
    <t>1-01/19</t>
  </si>
  <si>
    <t>послуги з технічного обслуговування автомобілів</t>
  </si>
  <si>
    <t>ТЕ-2019-03-01</t>
  </si>
  <si>
    <t xml:space="preserve">послуги з проведення експертизи (діагностики) технічного стану електронної та побутової техніки </t>
  </si>
  <si>
    <t>ФОП Ушаков Р.Ю.-2590916275,м.Дніпро,вул.Білостоць-кого,82/87</t>
  </si>
  <si>
    <t>1-05/2019</t>
  </si>
  <si>
    <t>печатки та штампи в асортименті</t>
  </si>
  <si>
    <t>ДГ-000196641</t>
  </si>
  <si>
    <t>23/10/19</t>
  </si>
  <si>
    <t>ПП "ОККО Контракт"-36248687,м.Київ,вул.Набережно-Хрещатицька,б.15-17/18</t>
  </si>
  <si>
    <t>35ТЛ-5837/19</t>
  </si>
  <si>
    <t>ФОП Єлісов О.М.-3160117652, м.Одесса,,пров.Садовий, 6а,кв.8</t>
  </si>
  <si>
    <t>01/04/2019</t>
  </si>
  <si>
    <t>послуги з технічного обслуговування спліт-систем</t>
  </si>
  <si>
    <t>ЗО-370000050</t>
  </si>
  <si>
    <t>301</t>
  </si>
  <si>
    <t>П-19/2</t>
  </si>
  <si>
    <t>канцелярські товари</t>
  </si>
  <si>
    <t>3831/3101-19/РР</t>
  </si>
  <si>
    <t>12/33</t>
  </si>
  <si>
    <t>01/02.01-19</t>
  </si>
  <si>
    <t>ТОВ "ДНІПРОВСЬКІ ЕНЕРГЕТИЧНІ ПОСЛУГИ"-42082379</t>
  </si>
  <si>
    <t>1/19</t>
  </si>
  <si>
    <t>ФОП ШУБНІКОВ С.С. - 2981309217,  м.Дніпро, пр.О.Поля, 50-Г</t>
  </si>
  <si>
    <t>ФОП МІРОШНИЧЕНКО О.А. - 2798000371, м.Дніпро,в.Вакуленчука,б.3,кв.109</t>
  </si>
  <si>
    <t>Сума договору, грн.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</si>
</sst>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6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 horizontal="left"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53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14" fontId="6" fillId="33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172" fontId="6" fillId="0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6" fillId="34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PageLayoutView="0" workbookViewId="0" topLeftCell="A1">
      <pane xSplit="1" ySplit="10" topLeftCell="B4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1" sqref="B41"/>
    </sheetView>
  </sheetViews>
  <sheetFormatPr defaultColWidth="9.125" defaultRowHeight="12.75"/>
  <cols>
    <col min="1" max="1" width="5.875" style="0" customWidth="1"/>
    <col min="2" max="2" width="32.875" style="0" customWidth="1"/>
    <col min="3" max="3" width="16.125" style="0" customWidth="1"/>
    <col min="4" max="4" width="13.25390625" style="0" customWidth="1"/>
    <col min="5" max="5" width="39.75390625" style="0" customWidth="1"/>
    <col min="6" max="6" width="17.25390625" style="0" customWidth="1"/>
  </cols>
  <sheetData>
    <row r="2" spans="1:9" ht="18.75" customHeight="1">
      <c r="A2" s="8" t="s">
        <v>92</v>
      </c>
      <c r="B2" s="9"/>
      <c r="C2" s="9"/>
      <c r="D2" s="9"/>
      <c r="E2" s="9"/>
      <c r="F2" s="1"/>
      <c r="G2" s="3"/>
      <c r="H2" s="3"/>
      <c r="I2" s="3"/>
    </row>
    <row r="3" spans="2:9" ht="15.75" customHeight="1">
      <c r="B3" s="4" t="s">
        <v>65</v>
      </c>
      <c r="C3" s="4"/>
      <c r="D3" s="4"/>
      <c r="E3" s="4"/>
      <c r="F3" s="4"/>
      <c r="G3" s="4"/>
      <c r="H3" s="4"/>
      <c r="I3" s="4"/>
    </row>
    <row r="6" spans="1:6" ht="16.5" customHeight="1">
      <c r="A6" s="7" t="s">
        <v>67</v>
      </c>
      <c r="B6" s="5" t="s">
        <v>68</v>
      </c>
      <c r="C6" s="5" t="s">
        <v>66</v>
      </c>
      <c r="D6" s="6"/>
      <c r="E6" s="5" t="s">
        <v>0</v>
      </c>
      <c r="F6" s="5" t="s">
        <v>123</v>
      </c>
    </row>
    <row r="7" spans="1:6" ht="12.75" customHeight="1">
      <c r="A7" s="7"/>
      <c r="B7" s="5"/>
      <c r="C7" s="6"/>
      <c r="D7" s="6"/>
      <c r="E7" s="6"/>
      <c r="F7" s="6"/>
    </row>
    <row r="8" spans="1:6" ht="12.75" customHeight="1">
      <c r="A8" s="7"/>
      <c r="B8" s="5"/>
      <c r="C8" s="6"/>
      <c r="D8" s="6"/>
      <c r="E8" s="6"/>
      <c r="F8" s="6"/>
    </row>
    <row r="9" spans="1:6" ht="15" customHeight="1">
      <c r="A9" s="7"/>
      <c r="B9" s="5"/>
      <c r="C9" s="6"/>
      <c r="D9" s="6"/>
      <c r="E9" s="6"/>
      <c r="F9" s="6"/>
    </row>
    <row r="10" spans="1:6" ht="23.25" customHeight="1">
      <c r="A10" s="7"/>
      <c r="B10" s="5"/>
      <c r="C10" s="2" t="s">
        <v>1</v>
      </c>
      <c r="D10" s="2" t="s">
        <v>2</v>
      </c>
      <c r="E10" s="6"/>
      <c r="F10" s="6"/>
    </row>
    <row r="11" spans="1:6" ht="45">
      <c r="A11" s="13">
        <v>1</v>
      </c>
      <c r="B11" s="13" t="s">
        <v>13</v>
      </c>
      <c r="C11" s="14" t="s">
        <v>14</v>
      </c>
      <c r="D11" s="15">
        <v>43132</v>
      </c>
      <c r="E11" s="16" t="s">
        <v>15</v>
      </c>
      <c r="F11" s="27">
        <v>150198.24</v>
      </c>
    </row>
    <row r="12" spans="1:6" ht="45">
      <c r="A12" s="13">
        <v>2</v>
      </c>
      <c r="B12" s="13" t="s">
        <v>16</v>
      </c>
      <c r="C12" s="14" t="s">
        <v>17</v>
      </c>
      <c r="D12" s="15">
        <v>43245</v>
      </c>
      <c r="E12" s="16" t="s">
        <v>18</v>
      </c>
      <c r="F12" s="27">
        <v>31493.04</v>
      </c>
    </row>
    <row r="13" spans="1:6" ht="45" customHeight="1">
      <c r="A13" s="13">
        <v>3</v>
      </c>
      <c r="B13" s="13" t="s">
        <v>119</v>
      </c>
      <c r="C13" s="14" t="s">
        <v>17</v>
      </c>
      <c r="D13" s="15">
        <v>43460</v>
      </c>
      <c r="E13" s="16" t="s">
        <v>18</v>
      </c>
      <c r="F13" s="27">
        <v>182220.69</v>
      </c>
    </row>
    <row r="14" spans="1:6" ht="60">
      <c r="A14" s="13">
        <v>4</v>
      </c>
      <c r="B14" s="13" t="s">
        <v>25</v>
      </c>
      <c r="C14" s="14" t="s">
        <v>83</v>
      </c>
      <c r="D14" s="15">
        <v>43697</v>
      </c>
      <c r="E14" s="16" t="s">
        <v>69</v>
      </c>
      <c r="F14" s="27">
        <v>5000</v>
      </c>
    </row>
    <row r="15" spans="1:6" ht="45">
      <c r="A15" s="13">
        <v>5</v>
      </c>
      <c r="B15" s="13" t="s">
        <v>22</v>
      </c>
      <c r="C15" s="14" t="s">
        <v>23</v>
      </c>
      <c r="D15" s="15">
        <v>42984</v>
      </c>
      <c r="E15" s="16" t="s">
        <v>24</v>
      </c>
      <c r="F15" s="27">
        <v>5118.68</v>
      </c>
    </row>
    <row r="16" spans="1:6" ht="45">
      <c r="A16" s="13">
        <v>6</v>
      </c>
      <c r="B16" s="13" t="s">
        <v>19</v>
      </c>
      <c r="C16" s="14" t="s">
        <v>20</v>
      </c>
      <c r="D16" s="15">
        <v>43048</v>
      </c>
      <c r="E16" s="16" t="s">
        <v>21</v>
      </c>
      <c r="F16" s="27">
        <v>1190.22</v>
      </c>
    </row>
    <row r="17" spans="1:8" ht="45">
      <c r="A17" s="13">
        <v>7</v>
      </c>
      <c r="B17" s="17" t="s">
        <v>84</v>
      </c>
      <c r="C17" s="14" t="s">
        <v>26</v>
      </c>
      <c r="D17" s="15">
        <v>43466</v>
      </c>
      <c r="E17" s="16" t="s">
        <v>27</v>
      </c>
      <c r="F17" s="27">
        <v>4884.3</v>
      </c>
      <c r="G17" s="10"/>
      <c r="H17" s="10"/>
    </row>
    <row r="18" spans="1:6" ht="45">
      <c r="A18" s="13">
        <v>8</v>
      </c>
      <c r="B18" s="18" t="s">
        <v>3</v>
      </c>
      <c r="C18" s="19" t="s">
        <v>4</v>
      </c>
      <c r="D18" s="20">
        <v>43117</v>
      </c>
      <c r="E18" s="19" t="s">
        <v>5</v>
      </c>
      <c r="F18" s="27">
        <v>7380</v>
      </c>
    </row>
    <row r="19" spans="1:6" ht="45">
      <c r="A19" s="13">
        <v>9</v>
      </c>
      <c r="B19" s="18" t="s">
        <v>6</v>
      </c>
      <c r="C19" s="17" t="s">
        <v>7</v>
      </c>
      <c r="D19" s="21">
        <v>42765</v>
      </c>
      <c r="E19" s="18" t="s">
        <v>8</v>
      </c>
      <c r="F19" s="27">
        <v>10318.62</v>
      </c>
    </row>
    <row r="20" spans="1:6" ht="30">
      <c r="A20" s="13">
        <v>10</v>
      </c>
      <c r="B20" s="13" t="s">
        <v>9</v>
      </c>
      <c r="C20" s="22" t="s">
        <v>10</v>
      </c>
      <c r="D20" s="21">
        <v>42887</v>
      </c>
      <c r="E20" s="16" t="s">
        <v>5</v>
      </c>
      <c r="F20" s="27">
        <v>16571.65</v>
      </c>
    </row>
    <row r="21" spans="1:6" ht="30">
      <c r="A21" s="13">
        <v>11</v>
      </c>
      <c r="B21" s="13" t="s">
        <v>11</v>
      </c>
      <c r="C21" s="14" t="s">
        <v>12</v>
      </c>
      <c r="D21" s="21">
        <v>41333</v>
      </c>
      <c r="E21" s="19" t="s">
        <v>5</v>
      </c>
      <c r="F21" s="27">
        <v>6150.35</v>
      </c>
    </row>
    <row r="22" spans="1:6" ht="60">
      <c r="A22" s="13">
        <v>12</v>
      </c>
      <c r="B22" s="23" t="s">
        <v>30</v>
      </c>
      <c r="C22" s="22" t="s">
        <v>31</v>
      </c>
      <c r="D22" s="15">
        <v>43435</v>
      </c>
      <c r="E22" s="16" t="s">
        <v>32</v>
      </c>
      <c r="F22" s="27">
        <v>22125.76</v>
      </c>
    </row>
    <row r="23" spans="1:6" ht="45">
      <c r="A23" s="13">
        <v>13</v>
      </c>
      <c r="B23" s="13" t="s">
        <v>28</v>
      </c>
      <c r="C23" s="16" t="s">
        <v>116</v>
      </c>
      <c r="D23" s="15">
        <v>43514</v>
      </c>
      <c r="E23" s="16" t="s">
        <v>29</v>
      </c>
      <c r="F23" s="27">
        <v>11467.7</v>
      </c>
    </row>
    <row r="24" spans="1:6" ht="45">
      <c r="A24" s="13">
        <v>14</v>
      </c>
      <c r="B24" s="13" t="s">
        <v>33</v>
      </c>
      <c r="C24" s="16" t="s">
        <v>87</v>
      </c>
      <c r="D24" s="15">
        <v>43774</v>
      </c>
      <c r="E24" s="24" t="s">
        <v>86</v>
      </c>
      <c r="F24" s="28">
        <v>17504.68</v>
      </c>
    </row>
    <row r="25" spans="1:6" ht="45">
      <c r="A25" s="13">
        <v>15</v>
      </c>
      <c r="B25" s="13" t="s">
        <v>33</v>
      </c>
      <c r="C25" s="24" t="s">
        <v>112</v>
      </c>
      <c r="D25" s="15">
        <v>43344</v>
      </c>
      <c r="E25" s="24" t="s">
        <v>34</v>
      </c>
      <c r="F25" s="28">
        <v>1560</v>
      </c>
    </row>
    <row r="26" spans="1:6" ht="45">
      <c r="A26" s="13">
        <v>16</v>
      </c>
      <c r="B26" s="17" t="s">
        <v>121</v>
      </c>
      <c r="C26" s="25" t="s">
        <v>118</v>
      </c>
      <c r="D26" s="15">
        <v>43467</v>
      </c>
      <c r="E26" s="16" t="s">
        <v>74</v>
      </c>
      <c r="F26" s="27">
        <v>98894.22</v>
      </c>
    </row>
    <row r="27" spans="1:6" ht="30">
      <c r="A27" s="13">
        <v>17</v>
      </c>
      <c r="B27" s="13" t="s">
        <v>35</v>
      </c>
      <c r="C27" s="25" t="s">
        <v>98</v>
      </c>
      <c r="D27" s="15">
        <v>43466</v>
      </c>
      <c r="E27" s="16" t="s">
        <v>99</v>
      </c>
      <c r="F27" s="27">
        <v>9145</v>
      </c>
    </row>
    <row r="28" spans="1:6" ht="45">
      <c r="A28" s="13">
        <v>18</v>
      </c>
      <c r="B28" s="13" t="s">
        <v>122</v>
      </c>
      <c r="C28" s="14" t="s">
        <v>36</v>
      </c>
      <c r="D28" s="15">
        <v>43098</v>
      </c>
      <c r="E28" s="16" t="s">
        <v>37</v>
      </c>
      <c r="F28" s="27">
        <v>626.2</v>
      </c>
    </row>
    <row r="29" spans="1:6" ht="49.5" customHeight="1">
      <c r="A29" s="13">
        <v>19</v>
      </c>
      <c r="B29" s="13" t="s">
        <v>94</v>
      </c>
      <c r="C29" s="14" t="s">
        <v>95</v>
      </c>
      <c r="D29" s="15">
        <v>43662</v>
      </c>
      <c r="E29" s="16" t="s">
        <v>96</v>
      </c>
      <c r="F29" s="27">
        <v>165995.76</v>
      </c>
    </row>
    <row r="30" spans="1:6" ht="30">
      <c r="A30" s="13">
        <v>20</v>
      </c>
      <c r="B30" s="17" t="s">
        <v>38</v>
      </c>
      <c r="C30" s="14" t="s">
        <v>39</v>
      </c>
      <c r="D30" s="15">
        <v>42373</v>
      </c>
      <c r="E30" s="16" t="s">
        <v>40</v>
      </c>
      <c r="F30" s="27">
        <v>23092.14</v>
      </c>
    </row>
    <row r="31" spans="1:6" ht="45">
      <c r="A31" s="13">
        <v>21</v>
      </c>
      <c r="B31" s="17" t="s">
        <v>43</v>
      </c>
      <c r="C31" s="14" t="s">
        <v>117</v>
      </c>
      <c r="D31" s="15">
        <v>43462</v>
      </c>
      <c r="E31" s="16" t="s">
        <v>44</v>
      </c>
      <c r="F31" s="27">
        <v>11174</v>
      </c>
    </row>
    <row r="32" spans="1:6" ht="45">
      <c r="A32" s="13">
        <v>22</v>
      </c>
      <c r="B32" s="17" t="s">
        <v>88</v>
      </c>
      <c r="C32" s="14" t="s">
        <v>89</v>
      </c>
      <c r="D32" s="15">
        <v>43820</v>
      </c>
      <c r="E32" s="16" t="s">
        <v>45</v>
      </c>
      <c r="F32" s="27">
        <f>3810+5700</f>
        <v>9510</v>
      </c>
    </row>
    <row r="33" spans="1:6" ht="45">
      <c r="A33" s="13">
        <v>23</v>
      </c>
      <c r="B33" s="17" t="s">
        <v>88</v>
      </c>
      <c r="C33" s="14" t="s">
        <v>90</v>
      </c>
      <c r="D33" s="15">
        <v>43790</v>
      </c>
      <c r="E33" s="16" t="s">
        <v>91</v>
      </c>
      <c r="F33" s="27">
        <v>10338</v>
      </c>
    </row>
    <row r="34" spans="1:6" ht="75">
      <c r="A34" s="13">
        <v>24</v>
      </c>
      <c r="B34" s="17" t="s">
        <v>46</v>
      </c>
      <c r="C34" s="14" t="s">
        <v>105</v>
      </c>
      <c r="D34" s="15">
        <v>43571</v>
      </c>
      <c r="E34" s="16" t="s">
        <v>47</v>
      </c>
      <c r="F34" s="27">
        <v>2300</v>
      </c>
    </row>
    <row r="35" spans="1:6" ht="60">
      <c r="A35" s="13">
        <v>25</v>
      </c>
      <c r="B35" s="17" t="s">
        <v>49</v>
      </c>
      <c r="C35" s="22" t="s">
        <v>50</v>
      </c>
      <c r="D35" s="15">
        <v>43285</v>
      </c>
      <c r="E35" s="16" t="s">
        <v>51</v>
      </c>
      <c r="F35" s="27">
        <v>6347.5</v>
      </c>
    </row>
    <row r="36" spans="1:6" ht="45">
      <c r="A36" s="13">
        <v>26</v>
      </c>
      <c r="B36" s="17" t="s">
        <v>41</v>
      </c>
      <c r="C36" s="14" t="s">
        <v>93</v>
      </c>
      <c r="D36" s="15">
        <v>43466</v>
      </c>
      <c r="E36" s="16" t="s">
        <v>42</v>
      </c>
      <c r="F36" s="27">
        <v>480</v>
      </c>
    </row>
    <row r="37" spans="1:6" ht="45">
      <c r="A37" s="13">
        <v>27</v>
      </c>
      <c r="B37" s="17" t="s">
        <v>48</v>
      </c>
      <c r="C37" s="14" t="s">
        <v>85</v>
      </c>
      <c r="D37" s="15">
        <v>43761</v>
      </c>
      <c r="E37" s="16" t="s">
        <v>75</v>
      </c>
      <c r="F37" s="27">
        <v>2799</v>
      </c>
    </row>
    <row r="38" spans="1:6" ht="45">
      <c r="A38" s="13">
        <v>28</v>
      </c>
      <c r="B38" s="17" t="s">
        <v>52</v>
      </c>
      <c r="C38" s="22" t="s">
        <v>53</v>
      </c>
      <c r="D38" s="15">
        <v>42941</v>
      </c>
      <c r="E38" s="16" t="s">
        <v>54</v>
      </c>
      <c r="F38" s="27">
        <v>6000</v>
      </c>
    </row>
    <row r="39" spans="1:6" ht="60">
      <c r="A39" s="13">
        <v>29</v>
      </c>
      <c r="B39" s="17" t="s">
        <v>55</v>
      </c>
      <c r="C39" s="14" t="s">
        <v>113</v>
      </c>
      <c r="D39" s="15">
        <v>43559</v>
      </c>
      <c r="E39" s="16" t="s">
        <v>56</v>
      </c>
      <c r="F39" s="27">
        <v>4600</v>
      </c>
    </row>
    <row r="40" spans="1:6" ht="45">
      <c r="A40" s="13">
        <v>30</v>
      </c>
      <c r="B40" s="17" t="s">
        <v>57</v>
      </c>
      <c r="C40" s="14" t="s">
        <v>106</v>
      </c>
      <c r="D40" s="15">
        <v>43761</v>
      </c>
      <c r="E40" s="16" t="s">
        <v>58</v>
      </c>
      <c r="F40" s="27">
        <v>2912</v>
      </c>
    </row>
    <row r="41" spans="1:6" ht="45">
      <c r="A41" s="13">
        <v>31</v>
      </c>
      <c r="B41" s="17" t="s">
        <v>59</v>
      </c>
      <c r="C41" s="14" t="s">
        <v>60</v>
      </c>
      <c r="D41" s="15">
        <v>43159</v>
      </c>
      <c r="E41" s="16" t="s">
        <v>61</v>
      </c>
      <c r="F41" s="27">
        <v>2709</v>
      </c>
    </row>
    <row r="42" spans="1:6" ht="30">
      <c r="A42" s="13">
        <v>32</v>
      </c>
      <c r="B42" s="26" t="s">
        <v>78</v>
      </c>
      <c r="C42" s="14" t="s">
        <v>79</v>
      </c>
      <c r="D42" s="15">
        <v>43825</v>
      </c>
      <c r="E42" s="16" t="s">
        <v>63</v>
      </c>
      <c r="F42" s="27">
        <v>170621.47</v>
      </c>
    </row>
    <row r="43" spans="1:6" ht="45">
      <c r="A43" s="13">
        <v>33</v>
      </c>
      <c r="B43" s="26" t="s">
        <v>62</v>
      </c>
      <c r="C43" s="14" t="s">
        <v>114</v>
      </c>
      <c r="D43" s="15">
        <v>43497</v>
      </c>
      <c r="E43" s="16" t="s">
        <v>115</v>
      </c>
      <c r="F43" s="27">
        <v>72040</v>
      </c>
    </row>
    <row r="44" spans="1:6" ht="45">
      <c r="A44" s="13">
        <v>34</v>
      </c>
      <c r="B44" s="17" t="s">
        <v>77</v>
      </c>
      <c r="C44" s="14" t="s">
        <v>97</v>
      </c>
      <c r="D44" s="15">
        <v>43647</v>
      </c>
      <c r="E44" s="16" t="s">
        <v>64</v>
      </c>
      <c r="F44" s="27">
        <v>177000</v>
      </c>
    </row>
    <row r="45" spans="1:6" ht="45" customHeight="1">
      <c r="A45" s="13">
        <v>35</v>
      </c>
      <c r="B45" s="17" t="s">
        <v>107</v>
      </c>
      <c r="C45" s="14" t="s">
        <v>108</v>
      </c>
      <c r="D45" s="15">
        <v>43580</v>
      </c>
      <c r="E45" s="16" t="s">
        <v>64</v>
      </c>
      <c r="F45" s="27">
        <v>108801</v>
      </c>
    </row>
    <row r="46" spans="1:6" ht="45">
      <c r="A46" s="13">
        <v>36</v>
      </c>
      <c r="B46" s="17" t="s">
        <v>70</v>
      </c>
      <c r="C46" s="14" t="s">
        <v>71</v>
      </c>
      <c r="D46" s="15">
        <v>43616</v>
      </c>
      <c r="E46" s="16" t="s">
        <v>72</v>
      </c>
      <c r="F46" s="27">
        <v>1845</v>
      </c>
    </row>
    <row r="47" spans="1:6" ht="45">
      <c r="A47" s="13">
        <v>37</v>
      </c>
      <c r="B47" s="17" t="s">
        <v>70</v>
      </c>
      <c r="C47" s="14" t="s">
        <v>100</v>
      </c>
      <c r="D47" s="15">
        <v>43542</v>
      </c>
      <c r="E47" s="16" t="s">
        <v>101</v>
      </c>
      <c r="F47" s="27">
        <v>1032</v>
      </c>
    </row>
    <row r="48" spans="1:6" ht="45" customHeight="1">
      <c r="A48" s="13">
        <v>38</v>
      </c>
      <c r="B48" s="17" t="s">
        <v>102</v>
      </c>
      <c r="C48" s="14" t="s">
        <v>103</v>
      </c>
      <c r="D48" s="15">
        <v>43605</v>
      </c>
      <c r="E48" s="16" t="s">
        <v>104</v>
      </c>
      <c r="F48" s="27">
        <v>8600</v>
      </c>
    </row>
    <row r="49" spans="1:6" ht="45" customHeight="1">
      <c r="A49" s="13">
        <v>39</v>
      </c>
      <c r="B49" s="17" t="s">
        <v>109</v>
      </c>
      <c r="C49" s="14" t="s">
        <v>110</v>
      </c>
      <c r="D49" s="15">
        <v>43556</v>
      </c>
      <c r="E49" s="16" t="s">
        <v>111</v>
      </c>
      <c r="F49" s="27">
        <v>11278</v>
      </c>
    </row>
    <row r="50" spans="1:6" ht="45">
      <c r="A50" s="13">
        <v>40</v>
      </c>
      <c r="B50" s="17" t="s">
        <v>73</v>
      </c>
      <c r="C50" s="14" t="s">
        <v>120</v>
      </c>
      <c r="D50" s="15">
        <v>43770</v>
      </c>
      <c r="E50" s="16" t="s">
        <v>76</v>
      </c>
      <c r="F50" s="27">
        <v>14526.62</v>
      </c>
    </row>
    <row r="51" spans="1:6" ht="45">
      <c r="A51" s="13">
        <v>41</v>
      </c>
      <c r="B51" s="17" t="s">
        <v>80</v>
      </c>
      <c r="C51" s="14" t="s">
        <v>81</v>
      </c>
      <c r="D51" s="15">
        <v>43698</v>
      </c>
      <c r="E51" s="16" t="s">
        <v>82</v>
      </c>
      <c r="F51" s="27">
        <v>5250</v>
      </c>
    </row>
    <row r="52" spans="1:6" ht="12.75">
      <c r="A52" s="12"/>
      <c r="B52" s="12"/>
      <c r="C52" s="12"/>
      <c r="D52" s="12"/>
      <c r="E52" s="12"/>
      <c r="F52" s="12"/>
    </row>
    <row r="54" ht="12.75">
      <c r="F54" s="11"/>
    </row>
  </sheetData>
  <sheetProtection/>
  <protectedRanges>
    <protectedRange sqref="B27" name="інформація по обєктах"/>
    <protectedRange sqref="C10:F10" name="роки"/>
  </protectedRanges>
  <mergeCells count="6">
    <mergeCell ref="C6:D9"/>
    <mergeCell ref="E6:E10"/>
    <mergeCell ref="A6:A10"/>
    <mergeCell ref="A2:E2"/>
    <mergeCell ref="B6:B10"/>
    <mergeCell ref="F6:F10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ShimUkraine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Faina</dc:creator>
  <cp:keywords/>
  <dc:description/>
  <cp:lastModifiedBy>user</cp:lastModifiedBy>
  <cp:lastPrinted>2020-05-28T13:17:55Z</cp:lastPrinted>
  <dcterms:created xsi:type="dcterms:W3CDTF">2007-06-08T08:17:51Z</dcterms:created>
  <dcterms:modified xsi:type="dcterms:W3CDTF">2020-05-28T13:23:42Z</dcterms:modified>
  <cp:category/>
  <cp:version/>
  <cp:contentType/>
  <cp:contentStatus/>
</cp:coreProperties>
</file>