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ідкриті дані\Прозорро\"/>
    </mc:Choice>
  </mc:AlternateContent>
  <bookViews>
    <workbookView xWindow="0" yWindow="0" windowWidth="28800" windowHeight="12330" activeTab="3"/>
  </bookViews>
  <sheets>
    <sheet name="спрощені" sheetId="2" r:id="rId1"/>
    <sheet name="допорогові" sheetId="7" r:id="rId2"/>
    <sheet name="відкриті" sheetId="8" r:id="rId3"/>
    <sheet name="ЦЗО" sheetId="9" r:id="rId4"/>
  </sheets>
  <definedNames>
    <definedName name="_xlnm._FilterDatabase" localSheetId="0" hidden="1">спрощені!$A$9:$J$11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P5" authorId="0" shapeId="0">
      <text>
        <r>
          <rPr>
            <sz val="11"/>
            <color rgb="FF000000"/>
            <rFont val="Calibri"/>
            <family val="2"/>
            <charset val="204"/>
          </rPr>
          <t>Обов*язково лише якщо джерело фінансування "Інше", для інших варіантів - необов*язково.</t>
        </r>
      </text>
    </comment>
    <comment ref="Q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Інструкція для правильного заповнення адрес: зазначається у порядку індекс; область; населений пункт; адреса. Між собою інформація розділяється крапкою з комою ";".
</t>
        </r>
      </text>
    </comment>
    <comment ref="R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P5" authorId="0" shapeId="0">
      <text>
        <r>
          <rPr>
            <sz val="11"/>
            <color rgb="FF000000"/>
            <rFont val="Calibri"/>
            <family val="2"/>
            <charset val="204"/>
          </rPr>
          <t>Обов*язково лише якщо джерело фінансування "Інше", для інших варіантів - необов*язково.</t>
        </r>
      </text>
    </comment>
    <comment ref="Q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Інструкція для правильного заповнення адрес: зазначається у порядку індекс; область; населений пункт; адреса. Між собою інформація розділяється крапкою з комою ";".
</t>
        </r>
      </text>
    </comment>
    <comment ref="R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P5" authorId="0" shapeId="0">
      <text>
        <r>
          <rPr>
            <sz val="11"/>
            <color rgb="FF000000"/>
            <rFont val="Calibri"/>
            <family val="2"/>
            <charset val="204"/>
          </rPr>
          <t>Обов*язково лише якщо джерело фінансування "Інше", для інших варіантів - необов*язково.</t>
        </r>
      </text>
    </comment>
    <comment ref="Q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Інструкція для правильного заповнення адрес: зазначається у порядку індекс; область; населений пункт; адреса. Між собою інформація розділяється крапкою з комою ";".
</t>
        </r>
      </text>
    </comment>
    <comment ref="R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</t>
        </r>
      </text>
    </comment>
  </commentList>
</comments>
</file>

<file path=xl/sharedStrings.xml><?xml version="1.0" encoding="utf-8"?>
<sst xmlns="http://schemas.openxmlformats.org/spreadsheetml/2006/main" count="388" uniqueCount="119">
  <si>
    <t>КП "МІСЬКА ІНФРАСТРУКТУРА" ДМР</t>
  </si>
  <si>
    <t>ЄДРПОУ 39754779</t>
  </si>
  <si>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</si>
  <si>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</si>
  <si>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</si>
  <si>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</si>
  <si>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</si>
  <si>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</si>
  <si>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</si>
  <si>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</si>
  <si>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</si>
  <si>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</si>
  <si>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</si>
  <si>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</si>
  <si>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</si>
  <si>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</si>
  <si>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</si>
  <si>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</si>
  <si>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</si>
  <si>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</si>
  <si>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Уповноважена особа</t>
  </si>
  <si>
    <t>Ольховський С.В.</t>
  </si>
  <si>
    <t>РІЧНИЙ ПЛАН</t>
  </si>
  <si>
    <t>спрощена закупівля</t>
  </si>
  <si>
    <t>ЗАТВЕРДЖЕНО:</t>
  </si>
  <si>
    <t>Рішення уповноваженої особи</t>
  </si>
  <si>
    <r>
      <t>_____</t>
    </r>
    <r>
      <rPr>
        <i/>
        <u/>
        <sz val="12"/>
        <color theme="1"/>
        <rFont val="Times New Roman"/>
        <family val="1"/>
        <charset val="204"/>
      </rPr>
      <t>КЕП</t>
    </r>
    <r>
      <rPr>
        <b/>
        <sz val="12"/>
        <color theme="1"/>
        <rFont val="Times New Roman"/>
        <family val="1"/>
        <charset val="204"/>
      </rPr>
      <t xml:space="preserve">______ </t>
    </r>
    <r>
      <rPr>
        <sz val="12"/>
        <color theme="1"/>
        <rFont val="Times New Roman"/>
        <family val="1"/>
        <charset val="204"/>
      </rPr>
      <t>С.В. Ольховський</t>
    </r>
  </si>
  <si>
    <t>ДК 021:2015 50310000-1</t>
  </si>
  <si>
    <t>січень 2022</t>
  </si>
  <si>
    <t>Послуги з заправки картриджів та обслуговування комп’ютерної техніки</t>
  </si>
  <si>
    <t>від 04.01.2022 № 1</t>
  </si>
  <si>
    <t>закупівель на 2022 рік</t>
  </si>
  <si>
    <t>ФОРМА РІЧНОГО ПЛАНУ</t>
  </si>
  <si>
    <t xml:space="preserve">по допорогової закупівель на 2022 рік </t>
  </si>
  <si>
    <t xml:space="preserve">Рік проведення процедури </t>
  </si>
  <si>
    <t xml:space="preserve">Валюта </t>
  </si>
  <si>
    <t xml:space="preserve">Назва Закупівельника </t>
  </si>
  <si>
    <t xml:space="preserve">Назва джерела фінансування </t>
  </si>
  <si>
    <t>Сума за джерелом фінансування</t>
  </si>
  <si>
    <t>Опис джерела фінансування</t>
  </si>
  <si>
    <t>Адреса закупівельника (індекс; область; населений пункт; адреса;)</t>
  </si>
  <si>
    <t>Категорія замовника у даного закупівельника (якщо закупівлю за даним планом буде проводити інша юридична особа, вказати дані цієї організації).</t>
  </si>
  <si>
    <t>ДК 021:2015 90910000-9</t>
  </si>
  <si>
    <t>Послуги з встановлення та обслуговування біотуалетів</t>
  </si>
  <si>
    <t>Закупівля без використання електронної системи</t>
  </si>
  <si>
    <t>Cічень 2022</t>
  </si>
  <si>
    <t>2022</t>
  </si>
  <si>
    <t>Гривня</t>
  </si>
  <si>
    <t>39754779</t>
  </si>
  <si>
    <t>Комунальне підприємство "Міська інфраструктура" Дніпровської міської ради</t>
  </si>
  <si>
    <t>Місцевий бюджет</t>
  </si>
  <si>
    <t>49000; Дніпропетровська область; м. Дніпро; проспект Дмитра Явоницького, 75</t>
  </si>
  <si>
    <t xml:space="preserve">Юридична особа, яка забезпечує потреби держави або територіальної громади
</t>
  </si>
  <si>
    <t>ДК 021:2015 50530000-9</t>
  </si>
  <si>
    <t>Послуги з ремонту і технічного обслуговування садово-паркової техніки</t>
  </si>
  <si>
    <t xml:space="preserve">ДК 021:2015 60180000-3 </t>
  </si>
  <si>
    <t>Послуги спеціальної техніки</t>
  </si>
  <si>
    <t xml:space="preserve">Уповноважена особа </t>
  </si>
  <si>
    <t>Світлана ЛУЦИБА</t>
  </si>
  <si>
    <t>закупівель на 2022 рік (зі змінами на 13.01.2022р.)</t>
  </si>
  <si>
    <t xml:space="preserve">ДК 021:2015 65100000-4 </t>
  </si>
  <si>
    <t>Послуги з централізованого питного водопостачання</t>
  </si>
  <si>
    <t>переговорна процедура</t>
  </si>
  <si>
    <t>січень</t>
  </si>
  <si>
    <t xml:space="preserve">ДК 021:2015 77310000-6 </t>
  </si>
  <si>
    <t>Послуги з комплексного утримання території алеї від вул. Академіка Янгеля до вул. Новокримської у м. Дніпрі</t>
  </si>
  <si>
    <t xml:space="preserve">ДК 021:2015 90510000-5  </t>
  </si>
  <si>
    <t>Послуги з  ліквідації стихійних сміттєзвалищ, навантаження, вивезення та утилізація утворених відходів</t>
  </si>
  <si>
    <t>відкриті торги</t>
  </si>
  <si>
    <t xml:space="preserve">ДК 021:2015 77210000-5 </t>
  </si>
  <si>
    <t>Послуги з корчування пнів</t>
  </si>
  <si>
    <t>червень</t>
  </si>
  <si>
    <t>Послуги з видалення сухостійних, аварійних та фаутних дерев з застосуванням автопідіймачів, видалення вручну, навантаження, вивезення та утилізації утворених відходів</t>
  </si>
  <si>
    <t>Послуги з покосу трави</t>
  </si>
  <si>
    <t>Відкриті торги з публікацією англійською мовою</t>
  </si>
  <si>
    <t>лютий</t>
  </si>
  <si>
    <t xml:space="preserve">ДК 021:2015 90510000-5 </t>
  </si>
  <si>
    <t>Послуги з прибирання опалого листя, навантаження, вивезення та утилізація утворених відходів</t>
  </si>
  <si>
    <t>вересень</t>
  </si>
  <si>
    <t>ДК 021:2015 77310000-6</t>
  </si>
  <si>
    <t>Послуги з омолодження, санітарної обрізки дерев, розкряжування, навантаження, вивезення та утилізації утворених відходів</t>
  </si>
  <si>
    <t>Послуги з комплексного утримання територій</t>
  </si>
  <si>
    <t>ДК 021:2015 45420000-7</t>
  </si>
  <si>
    <t>Поточний ремонт елементів благоустрою </t>
  </si>
  <si>
    <t>березень</t>
  </si>
  <si>
    <t>ДК 021:2015 44160000-9</t>
  </si>
  <si>
    <t>Обладнання для системи поверхневого поливу</t>
  </si>
  <si>
    <t>квітень</t>
  </si>
  <si>
    <t>Уповноважена особа                                                                              Ксенія КОЗЛОВА</t>
  </si>
  <si>
    <t>закупівель на 2022 рік (зі змінами на 18.01.2022р.)</t>
  </si>
  <si>
    <t xml:space="preserve">ДК 021:2015 09130000-9 </t>
  </si>
  <si>
    <t>Паливо</t>
  </si>
  <si>
    <t>Спрощена закупівля</t>
  </si>
  <si>
    <t xml:space="preserve">листопад </t>
  </si>
  <si>
    <t>2021</t>
  </si>
  <si>
    <t>КОМУНАЛЬНЕ ПІДПРИЄМСТВО "ЦЕНТРАЛІЗОВАНА ЗАКУПІВЕЛЬНА ОРГАНІЗАЦІЯ" ДНІПРОВСЬКОЇ МІСЬКОЇ РАДИ Замовник, який призначений централізованою закупівельною організацією</t>
  </si>
  <si>
    <t xml:space="preserve">ДК 021:2015 18140000-2 </t>
  </si>
  <si>
    <t>Аксесуари до робочого одягу</t>
  </si>
  <si>
    <t>Відкриті торги</t>
  </si>
  <si>
    <t>грудень</t>
  </si>
  <si>
    <t>скасовано</t>
  </si>
  <si>
    <t>ДК 021:2015 39830000-9</t>
  </si>
  <si>
    <t>Господарчі товари</t>
  </si>
  <si>
    <t>не відбулась</t>
  </si>
  <si>
    <t>ДК 021:2015 39710000-2</t>
  </si>
  <si>
    <t>Електричні побутові прилади</t>
  </si>
  <si>
    <t>ДК 021:2015 30190000-7</t>
  </si>
  <si>
    <t>Канцелярські товари</t>
  </si>
  <si>
    <t>ДК 021:2015 09210000-4</t>
  </si>
  <si>
    <t>Мастила</t>
  </si>
  <si>
    <t xml:space="preserve">ДК 021:2015 18810000-0 </t>
  </si>
  <si>
    <t>Взуття різне, крім спортивного та захисного</t>
  </si>
  <si>
    <t>ДК 021:2015 33760000-5</t>
  </si>
  <si>
    <t>Туалетний папір</t>
  </si>
  <si>
    <t>ДК 021:2015 18930000-7</t>
  </si>
  <si>
    <t>Пакети для сміття</t>
  </si>
  <si>
    <t xml:space="preserve">ДК 021:2015 18410000-6 </t>
  </si>
  <si>
    <t>Спеціальний одяг</t>
  </si>
  <si>
    <t>Уповноважена особа                                            Ксенія КОЗЛОВА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</si>
</sst>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.00"/>
    <numFmt numFmtId="165" formatCode="0.0000"/>
  </numFmts>
  <fonts count="25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color rgb="FF000000"/>
      <name val="Times New Roman"/>
      <charset val="1"/>
    </font>
    <font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5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/>
    <xf numFmtId="49" fontId="6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5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Border="1"/>
    <xf numFmtId="2" fontId="9" fillId="0" borderId="0" xfId="0" applyNumberFormat="1" applyFont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18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9" fillId="0" borderId="0" xfId="0" applyFont="1" applyBorder="1"/>
    <xf numFmtId="0" fontId="3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/>
    <xf numFmtId="0" fontId="3" fillId="0" borderId="10" xfId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164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1"/>
    <xf numFmtId="0" fontId="0" fillId="0" borderId="0" xfId="0" applyNumberFormat="1" applyBorder="1"/>
    <xf numFmtId="0" fontId="12" fillId="0" borderId="0" xfId="0" applyFont="1" applyBorder="1"/>
    <xf numFmtId="49" fontId="23" fillId="0" borderId="1" xfId="0" applyNumberFormat="1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/>
    <xf numFmtId="0" fontId="1" fillId="0" borderId="1" xfId="1" applyBorder="1"/>
    <xf numFmtId="0" fontId="0" fillId="0" borderId="1" xfId="0" applyNumberFormat="1" applyBorder="1"/>
    <xf numFmtId="49" fontId="23" fillId="0" borderId="0" xfId="0" applyNumberFormat="1" applyFont="1" applyBorder="1" applyAlignment="1">
      <alignment horizontal="left" vertical="center" wrapText="1"/>
    </xf>
    <xf numFmtId="165" fontId="7" fillId="0" borderId="0" xfId="1" applyNumberFormat="1" applyFont="1" applyBorder="1"/>
    <xf numFmtId="0" fontId="1" fillId="0" borderId="0" xfId="1" applyBorder="1"/>
    <xf numFmtId="164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0" zoomScaleNormal="70" workbookViewId="0">
      <selection activeCell="G22" sqref="G22"/>
    </sheetView>
  </sheetViews>
  <sheetFormatPr defaultRowHeight="15" x14ac:dyDescent="0.25"/>
  <cols>
    <col min="1" max="1" width="29" customWidth="1"/>
    <col min="2" max="2" width="31.85546875" customWidth="1"/>
    <col min="3" max="3" width="16.5703125" customWidth="1"/>
    <col min="4" max="4" width="14.28515625" customWidth="1"/>
    <col min="6" max="6" width="18.7109375" customWidth="1"/>
    <col min="7" max="7" width="26.5703125" customWidth="1"/>
    <col min="8" max="8" width="26.85546875" customWidth="1"/>
    <col min="9" max="9" width="19.85546875" customWidth="1"/>
    <col min="10" max="10" width="20.85546875" customWidth="1"/>
  </cols>
  <sheetData>
    <row r="1" spans="1:10" x14ac:dyDescent="0.25">
      <c r="I1" s="29" t="s">
        <v>24</v>
      </c>
    </row>
    <row r="2" spans="1:10" ht="15.75" x14ac:dyDescent="0.25">
      <c r="I2" s="96" t="s">
        <v>25</v>
      </c>
      <c r="J2" s="96"/>
    </row>
    <row r="3" spans="1:10" ht="15.75" x14ac:dyDescent="0.25">
      <c r="I3" s="96" t="s">
        <v>30</v>
      </c>
      <c r="J3" s="96"/>
    </row>
    <row r="4" spans="1:10" ht="42.75" customHeight="1" x14ac:dyDescent="0.25">
      <c r="I4" s="30" t="s">
        <v>26</v>
      </c>
    </row>
    <row r="5" spans="1:10" ht="19.5" x14ac:dyDescent="0.25">
      <c r="A5" s="97" t="s">
        <v>22</v>
      </c>
      <c r="B5" s="97"/>
      <c r="C5" s="97"/>
      <c r="D5" s="97"/>
      <c r="E5" s="97"/>
      <c r="F5" s="97"/>
      <c r="G5" s="97"/>
      <c r="H5" s="97"/>
      <c r="I5" s="97"/>
      <c r="J5" s="98"/>
    </row>
    <row r="6" spans="1:10" ht="19.5" x14ac:dyDescent="0.25">
      <c r="A6" s="97" t="s">
        <v>31</v>
      </c>
      <c r="B6" s="97"/>
      <c r="C6" s="97"/>
      <c r="D6" s="97"/>
      <c r="E6" s="97"/>
      <c r="F6" s="97"/>
      <c r="G6" s="97"/>
      <c r="H6" s="97"/>
      <c r="I6" s="97"/>
      <c r="J6" s="98"/>
    </row>
    <row r="7" spans="1:10" ht="19.5" x14ac:dyDescent="0.25">
      <c r="A7" s="97" t="s">
        <v>0</v>
      </c>
      <c r="B7" s="97"/>
      <c r="C7" s="97"/>
      <c r="D7" s="97"/>
      <c r="E7" s="97"/>
      <c r="F7" s="97"/>
      <c r="G7" s="97"/>
      <c r="H7" s="97"/>
      <c r="I7" s="97"/>
      <c r="J7" s="98"/>
    </row>
    <row r="8" spans="1:10" ht="19.5" x14ac:dyDescent="0.25">
      <c r="A8" s="97" t="s">
        <v>1</v>
      </c>
      <c r="B8" s="97"/>
      <c r="C8" s="97"/>
      <c r="D8" s="97"/>
      <c r="E8" s="97"/>
      <c r="F8" s="97"/>
      <c r="G8" s="97"/>
      <c r="H8" s="97"/>
      <c r="I8" s="97"/>
      <c r="J8" s="99"/>
    </row>
    <row r="9" spans="1:10" ht="115.5" customHeight="1" x14ac:dyDescent="0.25">
      <c r="A9" s="1" t="s">
        <v>2</v>
      </c>
      <c r="B9" s="26" t="s">
        <v>3</v>
      </c>
      <c r="C9" s="1" t="s">
        <v>4</v>
      </c>
      <c r="D9" s="1" t="s">
        <v>4</v>
      </c>
      <c r="E9" s="1" t="s">
        <v>4</v>
      </c>
      <c r="F9" s="1" t="s">
        <v>5</v>
      </c>
      <c r="G9" s="1" t="s">
        <v>6</v>
      </c>
      <c r="H9" s="1" t="s">
        <v>7</v>
      </c>
      <c r="I9" s="10" t="s">
        <v>8</v>
      </c>
      <c r="J9" s="1" t="s">
        <v>9</v>
      </c>
    </row>
    <row r="10" spans="1:10" ht="16.5" x14ac:dyDescent="0.25">
      <c r="A10" s="17" t="s">
        <v>10</v>
      </c>
      <c r="B10" s="27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5" t="s">
        <v>18</v>
      </c>
      <c r="J10" s="6" t="s">
        <v>19</v>
      </c>
    </row>
    <row r="11" spans="1:10" ht="47.25" x14ac:dyDescent="0.25">
      <c r="A11" s="7" t="s">
        <v>27</v>
      </c>
      <c r="B11" s="28" t="s">
        <v>29</v>
      </c>
      <c r="C11" s="8">
        <v>3210</v>
      </c>
      <c r="D11" s="8"/>
      <c r="E11" s="8"/>
      <c r="F11" s="15">
        <v>113235</v>
      </c>
      <c r="G11" s="9" t="s">
        <v>23</v>
      </c>
      <c r="H11" s="9" t="s">
        <v>28</v>
      </c>
      <c r="I11" s="11"/>
      <c r="J11" s="3"/>
    </row>
    <row r="12" spans="1:10" ht="15.75" x14ac:dyDescent="0.25">
      <c r="A12" s="19"/>
      <c r="B12" s="19"/>
      <c r="C12" s="21"/>
      <c r="D12" s="21"/>
      <c r="E12" s="21"/>
      <c r="F12" s="22"/>
      <c r="G12" s="23"/>
      <c r="H12" s="23"/>
      <c r="I12" s="24"/>
      <c r="J12" s="25"/>
    </row>
    <row r="13" spans="1:10" ht="8.25" customHeight="1" x14ac:dyDescent="0.25">
      <c r="A13" s="19"/>
      <c r="B13" s="20"/>
      <c r="C13" s="18"/>
    </row>
    <row r="14" spans="1:10" ht="15.75" x14ac:dyDescent="0.25">
      <c r="A14" s="2"/>
      <c r="B14" s="2"/>
      <c r="C14" s="2"/>
    </row>
    <row r="15" spans="1:10" ht="15.75" x14ac:dyDescent="0.25">
      <c r="A15" s="2" t="s">
        <v>20</v>
      </c>
      <c r="B15" s="2"/>
      <c r="C15" s="2" t="s">
        <v>21</v>
      </c>
    </row>
  </sheetData>
  <autoFilter ref="A9:J11"/>
  <mergeCells count="7">
    <mergeCell ref="I2:J2"/>
    <mergeCell ref="I3:J3"/>
    <mergeCell ref="A5:I5"/>
    <mergeCell ref="J5:J8"/>
    <mergeCell ref="A6:I6"/>
    <mergeCell ref="A7:I7"/>
    <mergeCell ref="A8:I8"/>
  </mergeCells>
  <pageMargins left="0.78740157480314965" right="0" top="0.23622047244094491" bottom="0.19685039370078741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"/>
  <sheetViews>
    <sheetView topLeftCell="A4" workbookViewId="0">
      <selection activeCell="C5" sqref="C5"/>
    </sheetView>
  </sheetViews>
  <sheetFormatPr defaultRowHeight="15" x14ac:dyDescent="0.25"/>
  <cols>
    <col min="1" max="1" width="28" style="16" customWidth="1"/>
    <col min="2" max="2" width="33.28515625" style="16" customWidth="1"/>
    <col min="3" max="3" width="11.85546875" style="16" customWidth="1"/>
    <col min="4" max="4" width="12.85546875" style="16" customWidth="1"/>
    <col min="5" max="5" width="11.140625" style="16" customWidth="1"/>
    <col min="6" max="6" width="18.5703125" style="16" customWidth="1"/>
    <col min="7" max="7" width="17.42578125" style="16" customWidth="1"/>
    <col min="8" max="8" width="18" style="16" customWidth="1"/>
    <col min="9" max="9" width="12.42578125" style="16" customWidth="1"/>
    <col min="10" max="10" width="12.140625" style="16" customWidth="1"/>
    <col min="11" max="11" width="14.85546875" style="16" customWidth="1"/>
    <col min="12" max="12" width="14.42578125" style="16" customWidth="1"/>
    <col min="13" max="13" width="19.140625" style="16" customWidth="1"/>
    <col min="14" max="14" width="17.140625" style="79" customWidth="1"/>
    <col min="15" max="15" width="20.42578125" style="16" customWidth="1"/>
    <col min="16" max="16" width="14" style="16" customWidth="1"/>
    <col min="17" max="17" width="20" style="16" customWidth="1"/>
    <col min="18" max="18" width="28.140625" style="79" customWidth="1"/>
    <col min="19" max="19" width="12.85546875" style="16" customWidth="1"/>
    <col min="20" max="16384" width="9.140625" style="16"/>
  </cols>
  <sheetData>
    <row r="1" spans="1:18" customFormat="1" ht="19.5" x14ac:dyDescent="0.25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customFormat="1" ht="19.5" x14ac:dyDescent="0.25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customFormat="1" ht="19.5" x14ac:dyDescent="0.2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customFormat="1" ht="19.5" x14ac:dyDescent="0.2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26" x14ac:dyDescent="0.25">
      <c r="A5" s="31" t="s">
        <v>2</v>
      </c>
      <c r="B5" s="31" t="s">
        <v>3</v>
      </c>
      <c r="C5" s="31" t="s">
        <v>4</v>
      </c>
      <c r="D5" s="31" t="s">
        <v>4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34</v>
      </c>
      <c r="J5" s="31" t="s">
        <v>35</v>
      </c>
      <c r="K5" s="31" t="s">
        <v>8</v>
      </c>
      <c r="L5" s="31" t="s">
        <v>9</v>
      </c>
      <c r="M5" s="31" t="s">
        <v>36</v>
      </c>
      <c r="N5" s="32" t="s">
        <v>37</v>
      </c>
      <c r="O5" s="33" t="s">
        <v>38</v>
      </c>
      <c r="P5" s="34" t="s">
        <v>39</v>
      </c>
      <c r="Q5" s="35" t="s">
        <v>40</v>
      </c>
      <c r="R5" s="36" t="s">
        <v>41</v>
      </c>
    </row>
    <row r="6" spans="1:18" ht="117" x14ac:dyDescent="0.25">
      <c r="A6" s="7" t="s">
        <v>42</v>
      </c>
      <c r="B6" s="7" t="s">
        <v>43</v>
      </c>
      <c r="C6" s="8">
        <v>2610</v>
      </c>
      <c r="D6" s="8"/>
      <c r="E6" s="8"/>
      <c r="F6" s="37">
        <v>198000</v>
      </c>
      <c r="G6" s="38" t="s">
        <v>44</v>
      </c>
      <c r="H6" s="39" t="s">
        <v>45</v>
      </c>
      <c r="I6" s="9" t="s">
        <v>46</v>
      </c>
      <c r="J6" s="9" t="s">
        <v>47</v>
      </c>
      <c r="K6" s="3"/>
      <c r="L6" s="3" t="s">
        <v>48</v>
      </c>
      <c r="M6" s="3" t="s">
        <v>49</v>
      </c>
      <c r="N6" s="40" t="s">
        <v>50</v>
      </c>
      <c r="O6" s="37">
        <v>198000</v>
      </c>
      <c r="P6" s="12"/>
      <c r="Q6" s="41" t="s">
        <v>51</v>
      </c>
      <c r="R6" s="42" t="s">
        <v>52</v>
      </c>
    </row>
    <row r="7" spans="1:18" s="58" customFormat="1" ht="117" x14ac:dyDescent="0.25">
      <c r="A7" s="43" t="s">
        <v>53</v>
      </c>
      <c r="B7" s="44" t="s">
        <v>54</v>
      </c>
      <c r="C7" s="45">
        <v>2610</v>
      </c>
      <c r="D7" s="46"/>
      <c r="E7" s="46"/>
      <c r="F7" s="47">
        <v>48945</v>
      </c>
      <c r="G7" s="48" t="s">
        <v>44</v>
      </c>
      <c r="H7" s="49" t="s">
        <v>45</v>
      </c>
      <c r="I7" s="50" t="s">
        <v>46</v>
      </c>
      <c r="J7" s="50" t="s">
        <v>47</v>
      </c>
      <c r="K7" s="51"/>
      <c r="L7" s="52" t="s">
        <v>48</v>
      </c>
      <c r="M7" s="52" t="s">
        <v>49</v>
      </c>
      <c r="N7" s="53" t="s">
        <v>50</v>
      </c>
      <c r="O7" s="54">
        <v>48945</v>
      </c>
      <c r="P7" s="55"/>
      <c r="Q7" s="56" t="s">
        <v>51</v>
      </c>
      <c r="R7" s="57" t="s">
        <v>52</v>
      </c>
    </row>
    <row r="8" spans="1:18" ht="117" x14ac:dyDescent="0.25">
      <c r="A8" s="59" t="s">
        <v>55</v>
      </c>
      <c r="B8" s="60" t="s">
        <v>56</v>
      </c>
      <c r="C8" s="61">
        <v>2610</v>
      </c>
      <c r="D8" s="14"/>
      <c r="E8" s="14"/>
      <c r="F8" s="61">
        <v>95987.51</v>
      </c>
      <c r="G8" s="38" t="s">
        <v>44</v>
      </c>
      <c r="H8" s="39" t="s">
        <v>45</v>
      </c>
      <c r="I8" s="9" t="s">
        <v>46</v>
      </c>
      <c r="J8" s="9" t="s">
        <v>47</v>
      </c>
      <c r="K8" s="62"/>
      <c r="L8" s="3" t="s">
        <v>48</v>
      </c>
      <c r="M8" s="3" t="s">
        <v>49</v>
      </c>
      <c r="N8" s="40" t="s">
        <v>50</v>
      </c>
      <c r="O8" s="61">
        <v>95987.51</v>
      </c>
      <c r="P8" s="63"/>
      <c r="Q8" s="13" t="s">
        <v>51</v>
      </c>
      <c r="R8" s="42" t="s">
        <v>52</v>
      </c>
    </row>
    <row r="9" spans="1:18" ht="15.75" x14ac:dyDescent="0.25">
      <c r="A9" s="64"/>
      <c r="B9" s="65"/>
      <c r="C9" s="66"/>
      <c r="D9" s="67"/>
      <c r="E9" s="67"/>
      <c r="F9" s="68"/>
      <c r="G9" s="69"/>
      <c r="H9" s="70"/>
      <c r="I9" s="71"/>
      <c r="J9" s="71"/>
      <c r="K9" s="72"/>
      <c r="L9" s="73"/>
      <c r="M9" s="73"/>
      <c r="N9" s="69"/>
      <c r="O9" s="68"/>
      <c r="P9" s="63"/>
      <c r="Q9" s="13"/>
      <c r="R9" s="42"/>
    </row>
    <row r="10" spans="1:18" ht="15.75" x14ac:dyDescent="0.25">
      <c r="A10" s="59"/>
      <c r="B10" s="56"/>
      <c r="C10" s="74"/>
      <c r="D10" s="75"/>
      <c r="E10" s="75"/>
      <c r="F10" s="76"/>
      <c r="G10" s="77"/>
      <c r="H10" s="62"/>
      <c r="I10" s="3"/>
      <c r="J10" s="3"/>
      <c r="K10" s="75"/>
      <c r="L10" s="3"/>
      <c r="M10" s="3"/>
      <c r="N10" s="77"/>
      <c r="O10" s="76"/>
      <c r="P10" s="63"/>
      <c r="Q10" s="13"/>
      <c r="R10" s="42"/>
    </row>
    <row r="11" spans="1:18" ht="15.75" x14ac:dyDescent="0.25">
      <c r="A11" s="2" t="s">
        <v>57</v>
      </c>
      <c r="B11" s="2"/>
      <c r="C11" s="2" t="s">
        <v>58</v>
      </c>
      <c r="D11" s="78"/>
    </row>
    <row r="12" spans="1:18" ht="15.75" x14ac:dyDescent="0.25">
      <c r="A12" s="2"/>
      <c r="B12" s="2"/>
      <c r="C12" s="2"/>
      <c r="D12" s="78"/>
    </row>
    <row r="18" spans="7:7" ht="15.75" x14ac:dyDescent="0.25">
      <c r="G18" s="80"/>
    </row>
  </sheetData>
  <mergeCells count="4">
    <mergeCell ref="A1:R1"/>
    <mergeCell ref="A2:R2"/>
    <mergeCell ref="A3:R3"/>
    <mergeCell ref="A4:R4"/>
  </mergeCells>
  <dataValidations count="2">
    <dataValidation type="list" allowBlank="1" showInputMessage="1" showErrorMessage="1" sqref="G6:G8">
      <formula1>$T$17:$T$27</formula1>
      <formula2>0</formula2>
    </dataValidation>
    <dataValidation type="list" allowBlank="1" showInputMessage="1" showErrorMessage="1" sqref="N6:N10 G9:G10">
      <formula1>#REF!</formula1>
      <formula2>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"/>
  <sheetViews>
    <sheetView topLeftCell="F1" workbookViewId="0">
      <selection activeCell="D6" sqref="D6"/>
    </sheetView>
  </sheetViews>
  <sheetFormatPr defaultRowHeight="15" x14ac:dyDescent="0.25"/>
  <cols>
    <col min="1" max="1" width="27.140625" style="16" customWidth="1"/>
    <col min="2" max="2" width="25.28515625" style="16" customWidth="1"/>
    <col min="3" max="3" width="15.7109375" style="16" customWidth="1"/>
    <col min="4" max="4" width="12.85546875" style="16" customWidth="1"/>
    <col min="5" max="5" width="11.140625" style="16" customWidth="1"/>
    <col min="6" max="6" width="18.5703125" style="16" customWidth="1"/>
    <col min="7" max="7" width="16.28515625" style="16" customWidth="1"/>
    <col min="8" max="8" width="16.7109375" style="16" customWidth="1"/>
    <col min="9" max="9" width="12.42578125" style="16" customWidth="1"/>
    <col min="10" max="10" width="12.140625" style="16" customWidth="1"/>
    <col min="11" max="11" width="12.5703125" style="16" customWidth="1"/>
    <col min="12" max="12" width="14.42578125" style="16" customWidth="1"/>
    <col min="13" max="13" width="19.140625" style="16" customWidth="1"/>
    <col min="14" max="14" width="17.140625" style="79" customWidth="1"/>
    <col min="15" max="15" width="20.42578125" style="16" customWidth="1"/>
    <col min="16" max="16" width="14" style="16" customWidth="1"/>
    <col min="17" max="17" width="20" style="16" customWidth="1"/>
    <col min="18" max="18" width="28.140625" style="79" customWidth="1"/>
    <col min="19" max="19" width="12.85546875" style="16" customWidth="1"/>
    <col min="20" max="16384" width="9.140625" style="16"/>
  </cols>
  <sheetData>
    <row r="1" spans="1:18" customFormat="1" ht="19.5" x14ac:dyDescent="0.25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customFormat="1" ht="19.5" x14ac:dyDescent="0.2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customFormat="1" ht="19.5" x14ac:dyDescent="0.2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customFormat="1" ht="19.5" x14ac:dyDescent="0.2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26" x14ac:dyDescent="0.25">
      <c r="A5" s="31" t="s">
        <v>2</v>
      </c>
      <c r="B5" s="31" t="s">
        <v>3</v>
      </c>
      <c r="C5" s="31" t="s">
        <v>4</v>
      </c>
      <c r="D5" s="31" t="s">
        <v>4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34</v>
      </c>
      <c r="J5" s="31" t="s">
        <v>35</v>
      </c>
      <c r="K5" s="31" t="s">
        <v>8</v>
      </c>
      <c r="L5" s="31" t="s">
        <v>9</v>
      </c>
      <c r="M5" s="31" t="s">
        <v>36</v>
      </c>
      <c r="N5" s="32" t="s">
        <v>37</v>
      </c>
      <c r="O5" s="33" t="s">
        <v>38</v>
      </c>
      <c r="P5" s="34" t="s">
        <v>39</v>
      </c>
      <c r="Q5" s="35" t="s">
        <v>40</v>
      </c>
      <c r="R5" s="36" t="s">
        <v>41</v>
      </c>
    </row>
    <row r="6" spans="1:18" ht="94.5" x14ac:dyDescent="0.25">
      <c r="A6" s="7" t="s">
        <v>60</v>
      </c>
      <c r="B6" s="81" t="s">
        <v>61</v>
      </c>
      <c r="C6" s="8">
        <v>2610</v>
      </c>
      <c r="D6" s="8"/>
      <c r="E6" s="8"/>
      <c r="F6" s="82">
        <v>430320</v>
      </c>
      <c r="G6" s="83" t="s">
        <v>62</v>
      </c>
      <c r="H6" s="39" t="s">
        <v>63</v>
      </c>
      <c r="I6" s="9" t="s">
        <v>46</v>
      </c>
      <c r="J6" s="9" t="s">
        <v>47</v>
      </c>
      <c r="K6" s="84"/>
      <c r="L6" s="3" t="s">
        <v>48</v>
      </c>
      <c r="M6" s="3" t="s">
        <v>49</v>
      </c>
      <c r="N6" s="83" t="s">
        <v>50</v>
      </c>
      <c r="O6" s="82">
        <v>430320</v>
      </c>
      <c r="P6" s="12"/>
      <c r="Q6" s="41" t="s">
        <v>51</v>
      </c>
      <c r="R6" s="41"/>
    </row>
    <row r="7" spans="1:18" ht="156" x14ac:dyDescent="0.25">
      <c r="A7" s="7" t="s">
        <v>64</v>
      </c>
      <c r="B7" s="81" t="s">
        <v>65</v>
      </c>
      <c r="C7" s="74">
        <v>2610</v>
      </c>
      <c r="D7" s="75"/>
      <c r="E7" s="75"/>
      <c r="F7" s="82">
        <v>424586.32</v>
      </c>
      <c r="G7" s="83" t="s">
        <v>62</v>
      </c>
      <c r="H7" s="39" t="s">
        <v>63</v>
      </c>
      <c r="I7" s="9" t="s">
        <v>46</v>
      </c>
      <c r="J7" s="9" t="s">
        <v>47</v>
      </c>
      <c r="K7" s="84"/>
      <c r="L7" s="3" t="s">
        <v>48</v>
      </c>
      <c r="M7" s="3" t="s">
        <v>49</v>
      </c>
      <c r="N7" s="83" t="s">
        <v>50</v>
      </c>
      <c r="O7" s="82">
        <v>424586.32</v>
      </c>
      <c r="P7" s="63"/>
      <c r="Q7" s="41" t="s">
        <v>51</v>
      </c>
      <c r="R7" s="41"/>
    </row>
    <row r="8" spans="1:18" ht="156" x14ac:dyDescent="0.25">
      <c r="A8" s="7" t="s">
        <v>66</v>
      </c>
      <c r="B8" s="81" t="s">
        <v>67</v>
      </c>
      <c r="C8" s="74">
        <v>2610</v>
      </c>
      <c r="D8" s="75"/>
      <c r="E8" s="75"/>
      <c r="F8" s="82">
        <v>550000</v>
      </c>
      <c r="G8" s="83" t="s">
        <v>68</v>
      </c>
      <c r="H8" s="39" t="s">
        <v>63</v>
      </c>
      <c r="I8" s="9" t="s">
        <v>46</v>
      </c>
      <c r="J8" s="9" t="s">
        <v>47</v>
      </c>
      <c r="K8" s="84"/>
      <c r="L8" s="3" t="s">
        <v>48</v>
      </c>
      <c r="M8" s="3" t="s">
        <v>49</v>
      </c>
      <c r="N8" s="83" t="s">
        <v>50</v>
      </c>
      <c r="O8" s="82">
        <v>550000</v>
      </c>
      <c r="P8" s="63"/>
      <c r="Q8" s="41" t="s">
        <v>51</v>
      </c>
      <c r="R8" s="41"/>
    </row>
    <row r="9" spans="1:18" ht="94.5" x14ac:dyDescent="0.25">
      <c r="A9" s="7" t="s">
        <v>69</v>
      </c>
      <c r="B9" s="81" t="s">
        <v>70</v>
      </c>
      <c r="C9" s="74">
        <v>2610</v>
      </c>
      <c r="D9" s="75"/>
      <c r="E9" s="75"/>
      <c r="F9" s="82">
        <v>560000</v>
      </c>
      <c r="G9" s="83" t="s">
        <v>68</v>
      </c>
      <c r="H9" s="39" t="s">
        <v>71</v>
      </c>
      <c r="I9" s="9" t="s">
        <v>46</v>
      </c>
      <c r="J9" s="9" t="s">
        <v>47</v>
      </c>
      <c r="K9" s="84"/>
      <c r="L9" s="3" t="s">
        <v>48</v>
      </c>
      <c r="M9" s="3" t="s">
        <v>49</v>
      </c>
      <c r="N9" s="83" t="s">
        <v>50</v>
      </c>
      <c r="O9" s="82">
        <v>560000</v>
      </c>
      <c r="P9" s="63"/>
      <c r="Q9" s="41" t="s">
        <v>51</v>
      </c>
      <c r="R9" s="41"/>
    </row>
    <row r="10" spans="1:18" ht="234" x14ac:dyDescent="0.25">
      <c r="A10" s="7" t="s">
        <v>69</v>
      </c>
      <c r="B10" s="81" t="s">
        <v>72</v>
      </c>
      <c r="C10" s="74">
        <v>2610</v>
      </c>
      <c r="D10" s="75"/>
      <c r="E10" s="75"/>
      <c r="F10" s="82">
        <v>935000</v>
      </c>
      <c r="G10" s="83" t="s">
        <v>68</v>
      </c>
      <c r="H10" s="39" t="s">
        <v>71</v>
      </c>
      <c r="I10" s="9" t="s">
        <v>46</v>
      </c>
      <c r="J10" s="9" t="s">
        <v>47</v>
      </c>
      <c r="K10" s="84"/>
      <c r="L10" s="3" t="s">
        <v>48</v>
      </c>
      <c r="M10" s="3" t="s">
        <v>49</v>
      </c>
      <c r="N10" s="83" t="s">
        <v>50</v>
      </c>
      <c r="O10" s="82">
        <v>935000</v>
      </c>
      <c r="P10" s="63"/>
      <c r="Q10" s="41" t="s">
        <v>51</v>
      </c>
      <c r="R10" s="41"/>
    </row>
    <row r="11" spans="1:18" ht="117" x14ac:dyDescent="0.25">
      <c r="A11" s="7" t="s">
        <v>64</v>
      </c>
      <c r="B11" s="81" t="s">
        <v>73</v>
      </c>
      <c r="C11" s="74">
        <v>2610</v>
      </c>
      <c r="D11" s="75"/>
      <c r="E11" s="75"/>
      <c r="F11" s="82">
        <v>3008598</v>
      </c>
      <c r="G11" s="83" t="s">
        <v>74</v>
      </c>
      <c r="H11" s="39" t="s">
        <v>75</v>
      </c>
      <c r="I11" s="9" t="s">
        <v>46</v>
      </c>
      <c r="J11" s="9" t="s">
        <v>47</v>
      </c>
      <c r="K11" s="84"/>
      <c r="L11" s="3" t="s">
        <v>48</v>
      </c>
      <c r="M11" s="3" t="s">
        <v>49</v>
      </c>
      <c r="N11" s="83" t="s">
        <v>50</v>
      </c>
      <c r="O11" s="82">
        <v>3008598</v>
      </c>
      <c r="P11" s="63"/>
      <c r="Q11" s="41" t="s">
        <v>51</v>
      </c>
      <c r="R11" s="41"/>
    </row>
    <row r="12" spans="1:18" ht="136.5" x14ac:dyDescent="0.25">
      <c r="A12" s="7" t="s">
        <v>76</v>
      </c>
      <c r="B12" s="81" t="s">
        <v>77</v>
      </c>
      <c r="C12" s="74">
        <v>2610</v>
      </c>
      <c r="D12" s="75"/>
      <c r="E12" s="75"/>
      <c r="F12" s="82">
        <v>2701079</v>
      </c>
      <c r="G12" s="83" t="s">
        <v>68</v>
      </c>
      <c r="H12" s="39" t="s">
        <v>78</v>
      </c>
      <c r="I12" s="9" t="s">
        <v>46</v>
      </c>
      <c r="J12" s="9" t="s">
        <v>47</v>
      </c>
      <c r="K12" s="84"/>
      <c r="L12" s="3" t="s">
        <v>48</v>
      </c>
      <c r="M12" s="3" t="s">
        <v>49</v>
      </c>
      <c r="N12" s="83" t="s">
        <v>50</v>
      </c>
      <c r="O12" s="82">
        <v>2701079</v>
      </c>
      <c r="P12" s="63"/>
      <c r="Q12" s="41" t="s">
        <v>51</v>
      </c>
      <c r="R12" s="41"/>
    </row>
    <row r="13" spans="1:18" ht="175.5" x14ac:dyDescent="0.25">
      <c r="A13" s="7" t="s">
        <v>79</v>
      </c>
      <c r="B13" s="81" t="s">
        <v>80</v>
      </c>
      <c r="C13" s="74">
        <v>2610</v>
      </c>
      <c r="D13" s="75"/>
      <c r="E13" s="75"/>
      <c r="F13" s="82">
        <v>2366851</v>
      </c>
      <c r="G13" s="83" t="s">
        <v>68</v>
      </c>
      <c r="H13" s="39" t="s">
        <v>63</v>
      </c>
      <c r="I13" s="9" t="s">
        <v>46</v>
      </c>
      <c r="J13" s="9" t="s">
        <v>47</v>
      </c>
      <c r="K13" s="84"/>
      <c r="L13" s="3" t="s">
        <v>48</v>
      </c>
      <c r="M13" s="3" t="s">
        <v>49</v>
      </c>
      <c r="N13" s="83" t="s">
        <v>50</v>
      </c>
      <c r="O13" s="82">
        <v>2366851</v>
      </c>
      <c r="P13" s="63"/>
      <c r="Q13" s="41" t="s">
        <v>51</v>
      </c>
      <c r="R13" s="41"/>
    </row>
    <row r="14" spans="1:18" ht="94.5" x14ac:dyDescent="0.25">
      <c r="A14" s="7" t="s">
        <v>79</v>
      </c>
      <c r="B14" s="81" t="s">
        <v>81</v>
      </c>
      <c r="C14" s="74">
        <v>2610</v>
      </c>
      <c r="D14" s="75"/>
      <c r="E14" s="75"/>
      <c r="F14" s="82">
        <v>1675000</v>
      </c>
      <c r="G14" s="83" t="s">
        <v>68</v>
      </c>
      <c r="H14" s="39" t="s">
        <v>63</v>
      </c>
      <c r="I14" s="9" t="s">
        <v>46</v>
      </c>
      <c r="J14" s="9" t="s">
        <v>47</v>
      </c>
      <c r="K14" s="84"/>
      <c r="L14" s="3" t="s">
        <v>48</v>
      </c>
      <c r="M14" s="3" t="s">
        <v>49</v>
      </c>
      <c r="N14" s="83" t="s">
        <v>50</v>
      </c>
      <c r="O14" s="82">
        <v>1675000</v>
      </c>
      <c r="P14" s="63"/>
      <c r="Q14" s="41" t="s">
        <v>51</v>
      </c>
      <c r="R14" s="41"/>
    </row>
    <row r="15" spans="1:18" ht="94.5" x14ac:dyDescent="0.25">
      <c r="A15" s="7" t="s">
        <v>82</v>
      </c>
      <c r="B15" s="81" t="s">
        <v>83</v>
      </c>
      <c r="C15" s="74">
        <v>2610</v>
      </c>
      <c r="D15" s="75"/>
      <c r="E15" s="75"/>
      <c r="F15" s="82">
        <v>1000000</v>
      </c>
      <c r="G15" s="83" t="s">
        <v>68</v>
      </c>
      <c r="H15" s="39" t="s">
        <v>84</v>
      </c>
      <c r="I15" s="9" t="s">
        <v>46</v>
      </c>
      <c r="J15" s="9" t="s">
        <v>47</v>
      </c>
      <c r="K15" s="84"/>
      <c r="L15" s="3" t="s">
        <v>48</v>
      </c>
      <c r="M15" s="3" t="s">
        <v>49</v>
      </c>
      <c r="N15" s="83" t="s">
        <v>50</v>
      </c>
      <c r="O15" s="82">
        <v>1000000</v>
      </c>
      <c r="P15" s="63"/>
      <c r="Q15" s="41" t="s">
        <v>51</v>
      </c>
      <c r="R15" s="41"/>
    </row>
    <row r="16" spans="1:18" ht="94.5" x14ac:dyDescent="0.25">
      <c r="A16" s="7" t="s">
        <v>85</v>
      </c>
      <c r="B16" s="81" t="s">
        <v>86</v>
      </c>
      <c r="C16" s="85">
        <v>2610.3209999999999</v>
      </c>
      <c r="D16" s="86"/>
      <c r="E16" s="12"/>
      <c r="F16" s="82">
        <v>942494</v>
      </c>
      <c r="G16" s="83" t="s">
        <v>68</v>
      </c>
      <c r="H16" s="39" t="s">
        <v>87</v>
      </c>
      <c r="I16" s="9" t="s">
        <v>46</v>
      </c>
      <c r="J16" s="9" t="s">
        <v>47</v>
      </c>
      <c r="K16" s="84"/>
      <c r="L16" s="3" t="s">
        <v>48</v>
      </c>
      <c r="M16" s="3" t="s">
        <v>49</v>
      </c>
      <c r="N16" s="83" t="s">
        <v>50</v>
      </c>
      <c r="O16" s="82">
        <v>942494</v>
      </c>
      <c r="P16" s="12"/>
      <c r="Q16" s="41" t="s">
        <v>51</v>
      </c>
      <c r="R16" s="87"/>
    </row>
    <row r="17" spans="1:17" ht="19.5" x14ac:dyDescent="0.25">
      <c r="A17" s="19"/>
      <c r="B17" s="88"/>
      <c r="C17" s="89"/>
      <c r="D17" s="90"/>
      <c r="F17" s="91"/>
      <c r="G17" s="92"/>
      <c r="H17" s="93"/>
      <c r="I17" s="23"/>
      <c r="J17" s="23"/>
      <c r="K17" s="94"/>
      <c r="L17" s="25"/>
      <c r="M17" s="25"/>
      <c r="N17" s="92"/>
      <c r="O17" s="91"/>
      <c r="Q17" s="95"/>
    </row>
    <row r="18" spans="1:17" ht="15.75" x14ac:dyDescent="0.25">
      <c r="A18" s="2" t="s">
        <v>88</v>
      </c>
      <c r="B18" s="2"/>
      <c r="C18" s="2"/>
      <c r="D18" s="78"/>
    </row>
  </sheetData>
  <mergeCells count="4">
    <mergeCell ref="A1:R1"/>
    <mergeCell ref="A2:R2"/>
    <mergeCell ref="A3:R3"/>
    <mergeCell ref="A4:R4"/>
  </mergeCells>
  <dataValidations count="1">
    <dataValidation type="list" allowBlank="1" showInputMessage="1" showErrorMessage="1" sqref="N6:N17">
      <formula1>#REF!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sqref="A1:XFD1048576"/>
    </sheetView>
  </sheetViews>
  <sheetFormatPr defaultRowHeight="15" x14ac:dyDescent="0.25"/>
  <cols>
    <col min="1" max="1" width="24.7109375" style="16" customWidth="1"/>
    <col min="2" max="2" width="25.28515625" style="16" customWidth="1"/>
    <col min="3" max="3" width="11.85546875" style="16" customWidth="1"/>
    <col min="4" max="4" width="12.85546875" style="16" customWidth="1"/>
    <col min="5" max="5" width="11.140625" style="16" customWidth="1"/>
    <col min="6" max="6" width="18.5703125" style="16" customWidth="1"/>
    <col min="7" max="7" width="16.28515625" style="16" customWidth="1"/>
    <col min="8" max="8" width="16.7109375" style="16" customWidth="1"/>
    <col min="9" max="9" width="12.42578125" style="16" customWidth="1"/>
    <col min="10" max="10" width="12.140625" style="16" customWidth="1"/>
    <col min="11" max="11" width="12.5703125" style="16" customWidth="1"/>
    <col min="12" max="12" width="14.42578125" style="16" customWidth="1"/>
    <col min="13" max="13" width="19.140625" style="16" customWidth="1"/>
    <col min="14" max="14" width="17.140625" style="79" customWidth="1"/>
    <col min="15" max="15" width="20.42578125" style="16" customWidth="1"/>
    <col min="16" max="16" width="14" style="16" customWidth="1"/>
    <col min="17" max="17" width="20" style="16" customWidth="1"/>
    <col min="18" max="18" width="28.140625" style="79" customWidth="1"/>
    <col min="19" max="19" width="12.85546875" style="16" customWidth="1"/>
    <col min="20" max="16384" width="9.140625" style="16"/>
  </cols>
  <sheetData>
    <row r="1" spans="1:18" customFormat="1" ht="19.5" x14ac:dyDescent="0.25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customFormat="1" ht="19.5" x14ac:dyDescent="0.25">
      <c r="A2" s="97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customFormat="1" ht="19.5" x14ac:dyDescent="0.2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customFormat="1" ht="19.5" x14ac:dyDescent="0.2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26" x14ac:dyDescent="0.25">
      <c r="A5" s="31" t="s">
        <v>2</v>
      </c>
      <c r="B5" s="31" t="s">
        <v>3</v>
      </c>
      <c r="C5" s="31" t="s">
        <v>4</v>
      </c>
      <c r="D5" s="31" t="s">
        <v>4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34</v>
      </c>
      <c r="J5" s="31" t="s">
        <v>35</v>
      </c>
      <c r="K5" s="31" t="s">
        <v>8</v>
      </c>
      <c r="L5" s="31" t="s">
        <v>9</v>
      </c>
      <c r="M5" s="31" t="s">
        <v>36</v>
      </c>
      <c r="N5" s="32" t="s">
        <v>37</v>
      </c>
      <c r="O5" s="33" t="s">
        <v>38</v>
      </c>
      <c r="P5" s="34" t="s">
        <v>39</v>
      </c>
      <c r="Q5" s="35" t="s">
        <v>40</v>
      </c>
      <c r="R5" s="36" t="s">
        <v>41</v>
      </c>
    </row>
    <row r="6" spans="1:18" ht="135" x14ac:dyDescent="0.25">
      <c r="A6" s="7" t="s">
        <v>90</v>
      </c>
      <c r="B6" s="31" t="s">
        <v>91</v>
      </c>
      <c r="C6" s="8">
        <v>2610</v>
      </c>
      <c r="D6" s="8"/>
      <c r="E6" s="8"/>
      <c r="F6" s="82">
        <v>194880</v>
      </c>
      <c r="G6" s="83" t="s">
        <v>92</v>
      </c>
      <c r="H6" s="39" t="s">
        <v>93</v>
      </c>
      <c r="I6" s="9" t="s">
        <v>94</v>
      </c>
      <c r="J6" s="9" t="s">
        <v>47</v>
      </c>
      <c r="K6" s="84"/>
      <c r="L6" s="3" t="s">
        <v>48</v>
      </c>
      <c r="M6" s="3" t="s">
        <v>49</v>
      </c>
      <c r="N6" s="83" t="s">
        <v>50</v>
      </c>
      <c r="O6" s="82">
        <v>596000</v>
      </c>
      <c r="P6" s="12"/>
      <c r="Q6" s="41" t="s">
        <v>51</v>
      </c>
      <c r="R6" s="41" t="s">
        <v>95</v>
      </c>
    </row>
    <row r="7" spans="1:18" ht="135" x14ac:dyDescent="0.25">
      <c r="A7" s="7" t="s">
        <v>96</v>
      </c>
      <c r="B7" s="31" t="s">
        <v>97</v>
      </c>
      <c r="C7" s="8">
        <v>2610</v>
      </c>
      <c r="D7" s="8"/>
      <c r="E7" s="8"/>
      <c r="F7" s="82">
        <v>456160</v>
      </c>
      <c r="G7" s="83" t="s">
        <v>98</v>
      </c>
      <c r="H7" s="39" t="s">
        <v>99</v>
      </c>
      <c r="I7" s="9" t="s">
        <v>94</v>
      </c>
      <c r="J7" s="9" t="s">
        <v>47</v>
      </c>
      <c r="K7" s="84" t="s">
        <v>100</v>
      </c>
      <c r="L7" s="3" t="s">
        <v>48</v>
      </c>
      <c r="M7" s="3" t="s">
        <v>49</v>
      </c>
      <c r="N7" s="83" t="s">
        <v>50</v>
      </c>
      <c r="O7" s="82">
        <v>456160</v>
      </c>
      <c r="P7" s="12"/>
      <c r="Q7" s="41" t="s">
        <v>51</v>
      </c>
      <c r="R7" s="41" t="s">
        <v>95</v>
      </c>
    </row>
    <row r="8" spans="1:18" ht="135" x14ac:dyDescent="0.25">
      <c r="A8" s="7" t="s">
        <v>101</v>
      </c>
      <c r="B8" s="31" t="s">
        <v>102</v>
      </c>
      <c r="C8" s="8">
        <v>2610</v>
      </c>
      <c r="D8" s="8"/>
      <c r="E8" s="8"/>
      <c r="F8" s="82">
        <v>104840</v>
      </c>
      <c r="G8" s="83" t="s">
        <v>92</v>
      </c>
      <c r="H8" s="39" t="s">
        <v>99</v>
      </c>
      <c r="I8" s="9" t="s">
        <v>94</v>
      </c>
      <c r="J8" s="9" t="s">
        <v>47</v>
      </c>
      <c r="K8" s="84" t="s">
        <v>103</v>
      </c>
      <c r="L8" s="3" t="s">
        <v>48</v>
      </c>
      <c r="M8" s="3" t="s">
        <v>49</v>
      </c>
      <c r="N8" s="83" t="s">
        <v>50</v>
      </c>
      <c r="O8" s="82">
        <v>104840</v>
      </c>
      <c r="P8" s="12"/>
      <c r="Q8" s="41" t="s">
        <v>51</v>
      </c>
      <c r="R8" s="41" t="s">
        <v>95</v>
      </c>
    </row>
    <row r="9" spans="1:18" ht="135" x14ac:dyDescent="0.25">
      <c r="A9" s="7" t="s">
        <v>104</v>
      </c>
      <c r="B9" s="31" t="s">
        <v>105</v>
      </c>
      <c r="C9" s="8">
        <v>3210.261</v>
      </c>
      <c r="D9" s="8">
        <v>2610</v>
      </c>
      <c r="E9" s="8"/>
      <c r="F9" s="82">
        <v>124758</v>
      </c>
      <c r="G9" s="83" t="s">
        <v>98</v>
      </c>
      <c r="H9" s="39" t="s">
        <v>99</v>
      </c>
      <c r="I9" s="9" t="s">
        <v>94</v>
      </c>
      <c r="J9" s="9" t="s">
        <v>47</v>
      </c>
      <c r="K9" s="84" t="s">
        <v>100</v>
      </c>
      <c r="L9" s="3" t="s">
        <v>48</v>
      </c>
      <c r="M9" s="3" t="s">
        <v>49</v>
      </c>
      <c r="N9" s="83" t="s">
        <v>50</v>
      </c>
      <c r="O9" s="82">
        <v>124758</v>
      </c>
      <c r="P9" s="12"/>
      <c r="Q9" s="41" t="s">
        <v>51</v>
      </c>
      <c r="R9" s="41" t="s">
        <v>95</v>
      </c>
    </row>
    <row r="10" spans="1:18" ht="135" x14ac:dyDescent="0.25">
      <c r="A10" s="7" t="s">
        <v>106</v>
      </c>
      <c r="B10" s="31" t="s">
        <v>107</v>
      </c>
      <c r="C10" s="8">
        <v>3210</v>
      </c>
      <c r="D10" s="8"/>
      <c r="E10" s="8"/>
      <c r="F10" s="82">
        <v>60000</v>
      </c>
      <c r="G10" s="83" t="s">
        <v>92</v>
      </c>
      <c r="H10" s="39" t="s">
        <v>99</v>
      </c>
      <c r="I10" s="9" t="s">
        <v>94</v>
      </c>
      <c r="J10" s="9" t="s">
        <v>47</v>
      </c>
      <c r="K10" s="84" t="s">
        <v>103</v>
      </c>
      <c r="L10" s="3" t="s">
        <v>48</v>
      </c>
      <c r="M10" s="3" t="s">
        <v>49</v>
      </c>
      <c r="N10" s="83" t="s">
        <v>50</v>
      </c>
      <c r="O10" s="82">
        <v>123361</v>
      </c>
      <c r="P10" s="12"/>
      <c r="Q10" s="41" t="s">
        <v>51</v>
      </c>
      <c r="R10" s="41" t="s">
        <v>95</v>
      </c>
    </row>
    <row r="11" spans="1:18" ht="135" x14ac:dyDescent="0.25">
      <c r="A11" s="7" t="s">
        <v>108</v>
      </c>
      <c r="B11" s="31" t="s">
        <v>109</v>
      </c>
      <c r="C11" s="8">
        <v>2610</v>
      </c>
      <c r="D11" s="8"/>
      <c r="E11" s="8"/>
      <c r="F11" s="82">
        <v>205565</v>
      </c>
      <c r="G11" s="83" t="s">
        <v>98</v>
      </c>
      <c r="H11" s="39" t="s">
        <v>99</v>
      </c>
      <c r="I11" s="9" t="s">
        <v>94</v>
      </c>
      <c r="J11" s="9" t="s">
        <v>47</v>
      </c>
      <c r="K11" s="84" t="s">
        <v>100</v>
      </c>
      <c r="L11" s="3" t="s">
        <v>48</v>
      </c>
      <c r="M11" s="3" t="s">
        <v>49</v>
      </c>
      <c r="N11" s="83" t="s">
        <v>50</v>
      </c>
      <c r="O11" s="82">
        <v>205565</v>
      </c>
      <c r="P11" s="12"/>
      <c r="Q11" s="41" t="s">
        <v>51</v>
      </c>
      <c r="R11" s="41" t="s">
        <v>95</v>
      </c>
    </row>
    <row r="12" spans="1:18" ht="135" x14ac:dyDescent="0.25">
      <c r="A12" s="7" t="s">
        <v>110</v>
      </c>
      <c r="B12" s="31" t="s">
        <v>111</v>
      </c>
      <c r="C12" s="8">
        <v>2610</v>
      </c>
      <c r="D12" s="8"/>
      <c r="E12" s="8"/>
      <c r="F12" s="82">
        <v>88000</v>
      </c>
      <c r="G12" s="83" t="s">
        <v>92</v>
      </c>
      <c r="H12" s="39" t="s">
        <v>99</v>
      </c>
      <c r="I12" s="9" t="s">
        <v>94</v>
      </c>
      <c r="J12" s="9" t="s">
        <v>47</v>
      </c>
      <c r="K12" s="84" t="s">
        <v>100</v>
      </c>
      <c r="L12" s="3" t="s">
        <v>48</v>
      </c>
      <c r="M12" s="3" t="s">
        <v>49</v>
      </c>
      <c r="N12" s="83" t="s">
        <v>50</v>
      </c>
      <c r="O12" s="82">
        <v>88000</v>
      </c>
      <c r="P12" s="12"/>
      <c r="Q12" s="41" t="s">
        <v>51</v>
      </c>
      <c r="R12" s="41" t="s">
        <v>95</v>
      </c>
    </row>
    <row r="13" spans="1:18" ht="135" x14ac:dyDescent="0.25">
      <c r="A13" s="7" t="s">
        <v>112</v>
      </c>
      <c r="B13" s="31" t="s">
        <v>113</v>
      </c>
      <c r="C13" s="8">
        <v>2610</v>
      </c>
      <c r="D13" s="8"/>
      <c r="E13" s="8"/>
      <c r="F13" s="82">
        <v>326128</v>
      </c>
      <c r="G13" s="83" t="s">
        <v>98</v>
      </c>
      <c r="H13" s="39" t="s">
        <v>99</v>
      </c>
      <c r="I13" s="9" t="s">
        <v>94</v>
      </c>
      <c r="J13" s="9" t="s">
        <v>47</v>
      </c>
      <c r="K13" s="84" t="s">
        <v>100</v>
      </c>
      <c r="L13" s="3" t="s">
        <v>48</v>
      </c>
      <c r="M13" s="3" t="s">
        <v>49</v>
      </c>
      <c r="N13" s="83" t="s">
        <v>50</v>
      </c>
      <c r="O13" s="82">
        <v>326128</v>
      </c>
      <c r="P13" s="12"/>
      <c r="Q13" s="41" t="s">
        <v>51</v>
      </c>
      <c r="R13" s="41" t="s">
        <v>95</v>
      </c>
    </row>
    <row r="14" spans="1:18" ht="135" x14ac:dyDescent="0.25">
      <c r="A14" s="7" t="s">
        <v>114</v>
      </c>
      <c r="B14" s="31" t="s">
        <v>115</v>
      </c>
      <c r="C14" s="8">
        <v>2610</v>
      </c>
      <c r="D14" s="8"/>
      <c r="E14" s="8"/>
      <c r="F14" s="82">
        <v>680890</v>
      </c>
      <c r="G14" s="83" t="s">
        <v>98</v>
      </c>
      <c r="H14" s="39" t="s">
        <v>99</v>
      </c>
      <c r="I14" s="9" t="s">
        <v>94</v>
      </c>
      <c r="J14" s="9" t="s">
        <v>47</v>
      </c>
      <c r="K14" s="100" t="s">
        <v>100</v>
      </c>
      <c r="L14" s="3" t="s">
        <v>48</v>
      </c>
      <c r="M14" s="3" t="s">
        <v>49</v>
      </c>
      <c r="N14" s="83" t="s">
        <v>50</v>
      </c>
      <c r="O14" s="82">
        <v>680890</v>
      </c>
      <c r="P14" s="12"/>
      <c r="Q14" s="41" t="s">
        <v>51</v>
      </c>
      <c r="R14" s="41" t="s">
        <v>95</v>
      </c>
    </row>
    <row r="15" spans="1:18" ht="135" x14ac:dyDescent="0.25">
      <c r="A15" s="7" t="s">
        <v>116</v>
      </c>
      <c r="B15" s="31" t="s">
        <v>117</v>
      </c>
      <c r="C15" s="74">
        <v>2610</v>
      </c>
      <c r="D15" s="75"/>
      <c r="E15" s="75"/>
      <c r="F15" s="76">
        <v>104000</v>
      </c>
      <c r="G15" s="83" t="s">
        <v>92</v>
      </c>
      <c r="H15" s="39" t="s">
        <v>99</v>
      </c>
      <c r="I15" s="9" t="s">
        <v>94</v>
      </c>
      <c r="J15" s="9" t="s">
        <v>47</v>
      </c>
      <c r="K15" s="84" t="s">
        <v>100</v>
      </c>
      <c r="L15" s="3" t="s">
        <v>48</v>
      </c>
      <c r="M15" s="3" t="s">
        <v>49</v>
      </c>
      <c r="N15" s="83" t="s">
        <v>50</v>
      </c>
      <c r="O15" s="76">
        <v>104000</v>
      </c>
      <c r="P15" s="63"/>
      <c r="Q15" s="41" t="s">
        <v>51</v>
      </c>
      <c r="R15" s="41" t="s">
        <v>95</v>
      </c>
    </row>
    <row r="16" spans="1:18" ht="135" x14ac:dyDescent="0.25">
      <c r="A16" s="7" t="s">
        <v>101</v>
      </c>
      <c r="B16" s="31" t="s">
        <v>102</v>
      </c>
      <c r="C16" s="8">
        <v>2610</v>
      </c>
      <c r="D16" s="8"/>
      <c r="E16" s="8"/>
      <c r="F16" s="82">
        <v>104840</v>
      </c>
      <c r="G16" s="83" t="s">
        <v>92</v>
      </c>
      <c r="H16" s="39" t="s">
        <v>63</v>
      </c>
      <c r="I16" s="9" t="s">
        <v>46</v>
      </c>
      <c r="J16" s="9" t="s">
        <v>47</v>
      </c>
      <c r="K16" s="84"/>
      <c r="L16" s="3" t="s">
        <v>48</v>
      </c>
      <c r="M16" s="3" t="s">
        <v>49</v>
      </c>
      <c r="N16" s="83" t="s">
        <v>50</v>
      </c>
      <c r="O16" s="82">
        <v>104840</v>
      </c>
      <c r="P16" s="12"/>
      <c r="Q16" s="41" t="s">
        <v>51</v>
      </c>
      <c r="R16" s="41" t="s">
        <v>95</v>
      </c>
    </row>
    <row r="17" spans="1:18" ht="135" x14ac:dyDescent="0.25">
      <c r="A17" s="7" t="s">
        <v>106</v>
      </c>
      <c r="B17" s="31" t="s">
        <v>107</v>
      </c>
      <c r="C17" s="8">
        <v>3210</v>
      </c>
      <c r="D17" s="8"/>
      <c r="E17" s="8"/>
      <c r="F17" s="82">
        <v>60000</v>
      </c>
      <c r="G17" s="83" t="s">
        <v>92</v>
      </c>
      <c r="H17" s="39" t="s">
        <v>63</v>
      </c>
      <c r="I17" s="9" t="s">
        <v>46</v>
      </c>
      <c r="J17" s="9" t="s">
        <v>47</v>
      </c>
      <c r="K17" s="84"/>
      <c r="L17" s="3" t="s">
        <v>48</v>
      </c>
      <c r="M17" s="3" t="s">
        <v>49</v>
      </c>
      <c r="N17" s="83" t="s">
        <v>50</v>
      </c>
      <c r="O17" s="82">
        <v>60000</v>
      </c>
      <c r="P17" s="12"/>
      <c r="Q17" s="41" t="s">
        <v>51</v>
      </c>
      <c r="R17" s="41" t="s">
        <v>95</v>
      </c>
    </row>
    <row r="18" spans="1:18" ht="19.5" x14ac:dyDescent="0.25">
      <c r="A18" s="101"/>
      <c r="B18" s="102"/>
      <c r="C18" s="103"/>
      <c r="D18" s="104"/>
      <c r="E18" s="104"/>
      <c r="F18" s="105"/>
      <c r="G18" s="92"/>
      <c r="H18" s="93"/>
      <c r="I18" s="23"/>
      <c r="J18" s="23"/>
      <c r="K18" s="104"/>
      <c r="L18" s="25"/>
      <c r="M18" s="25"/>
      <c r="N18" s="92"/>
      <c r="O18" s="105"/>
      <c r="P18" s="106"/>
      <c r="Q18" s="95"/>
      <c r="R18" s="95"/>
    </row>
    <row r="19" spans="1:18" ht="15.75" x14ac:dyDescent="0.25">
      <c r="A19" s="2"/>
      <c r="B19" s="2"/>
      <c r="C19" s="2"/>
      <c r="D19" s="78"/>
    </row>
    <row r="20" spans="1:18" ht="15.75" x14ac:dyDescent="0.25">
      <c r="A20" s="2" t="s">
        <v>118</v>
      </c>
      <c r="B20" s="2"/>
      <c r="C20" s="2"/>
      <c r="D20" s="78"/>
    </row>
  </sheetData>
  <mergeCells count="4">
    <mergeCell ref="A1:R1"/>
    <mergeCell ref="A2:R2"/>
    <mergeCell ref="A3:R3"/>
    <mergeCell ref="A4:R4"/>
  </mergeCells>
  <dataValidations count="1">
    <dataValidation type="list" allowBlank="1" showInputMessage="1" showErrorMessage="1" sqref="N6:N18 G18">
      <formula1>#REF!</formula1>
      <formula2>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спрощені</vt:lpstr>
      <vt:lpstr>допорогові</vt:lpstr>
      <vt:lpstr>відкриті</vt:lpstr>
      <vt:lpstr>ЦЗО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2022-01-04T09:52:18Z</cp:lastPrinted>
  <dcterms:created xsi:type="dcterms:W3CDTF">2020-01-09T10:14:44Z</dcterms:created>
  <dcterms:modified xsi:type="dcterms:W3CDTF">2022-01-19T12:39:00Z</dcterms:modified>
</cp:coreProperties>
</file>