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<sst xmlns="http://schemas.openxmlformats.org/spreadsheetml/2006/main" count="270" uniqueCount="127">
  <si>
    <t>report-feedback@zakupivli.pro</t>
  </si>
  <si>
    <t>Список планов</t>
  </si>
  <si>
    <t>№</t>
  </si>
  <si>
    <t>ID</t>
  </si>
  <si>
    <t>Ідентифікатор плану</t>
  </si>
  <si>
    <t>Посилання на план закупівлі</t>
  </si>
  <si>
    <t>Предмет закупівлі</t>
  </si>
  <si>
    <t>Тип процедури</t>
  </si>
  <si>
    <t>Код ДК 021:2015</t>
  </si>
  <si>
    <t>Код КЕКВ</t>
  </si>
  <si>
    <t>ЄДРПОУ замовника</t>
  </si>
  <si>
    <t>Замовник</t>
  </si>
  <si>
    <t>Планова сума закупівлі</t>
  </si>
  <si>
    <t>Валюта закупівлі</t>
  </si>
  <si>
    <t>Джерело фінансування</t>
  </si>
  <si>
    <t>Закупівля</t>
  </si>
  <si>
    <t>Рік періоду планування</t>
  </si>
  <si>
    <t>Закупівля без використання електронної системи</t>
  </si>
  <si>
    <t>70330000-3 Послуги з управління нерухомістю, надавані на платній основі чи на договірних засадах</t>
  </si>
  <si>
    <t>2240 Оплата послуг (крім комунальних)</t>
  </si>
  <si>
    <t>02216017</t>
  </si>
  <si>
    <t>Міський комунальний заклад культури "Дніпровська дитяча художня школа №1"</t>
  </si>
  <si>
    <t>UAH</t>
  </si>
  <si>
    <t>Місцевий бюджет</t>
  </si>
  <si>
    <t>не вказано</t>
  </si>
  <si>
    <t>50410000-2 Послуги з ремонту і технічного обслуговування вимірювальних, випробувальних і контрольних приладів</t>
  </si>
  <si>
    <t>50310000-1 Технічне обслуговування і ремонт офісної техніки</t>
  </si>
  <si>
    <t>48440000-4 Пакети програмного забезпечення для фінансового аналізу та бухгалтерського обліку</t>
  </si>
  <si>
    <t>41110000-3 Питна вода (Послуги водопостачання та водовідведення за ад. пр.О.Поля ,17; Б.Слави ,8 ; вул.Новоорловська,10; Запорізьке шосе,56)</t>
  </si>
  <si>
    <t>41110000-3 Питна вода</t>
  </si>
  <si>
    <t>2272 Оплата водопостачання та водовідведення</t>
  </si>
  <si>
    <t>72260000-5 Послуги, пов’язані з програмним забезпеченням</t>
  </si>
  <si>
    <t>72250000-2 Послуги, пов'язані із системами та підтримкою ("Єдина Інформаційна система управління бюджетом" ЄІСУБ)</t>
  </si>
  <si>
    <t>75250000-3 Послуги пожежних і рятувальних служб</t>
  </si>
  <si>
    <t>79710000-4 Охоронні послуги 79711000-1- Послуги з моніторингу сигналів тривоги,що надходять з пристроїв охоронної сигналізації</t>
  </si>
  <si>
    <t>90510000-5 Утилізація сміття та поводження зі сміттям (послуги з вивозу та захороненню ТПВ)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</si>
  <si>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</si>
  <si>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</si>
  <si>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2210 Предмети, матеріали, обладнання та інвентар</t>
  </si>
  <si>
    <t>UA-P-2023-09-27-004333-b</t>
  </si>
  <si>
    <t>https://my.zakupivli.pro/remote/dispatcher/state_plan_view/25867037</t>
  </si>
  <si>
    <t xml:space="preserve">31620000-8-  Прилади звукової та візуальної сигналізації 
</t>
  </si>
  <si>
    <t>31620000-8 Прилади звукової та візуальної сигналізації</t>
  </si>
  <si>
    <t>UA-2023-10-04-012156-a</t>
  </si>
  <si>
    <t>2023</t>
  </si>
  <si>
    <t>UA-P-2023-08-21-005234-a</t>
  </si>
  <si>
    <t>https://my.zakupivli.pro/remote/dispatcher/state_plan_view/25404845</t>
  </si>
  <si>
    <t>50720000-8 Послуги з ремонту і технічного обслуговування систем центрального опалення (промивка опалювальної системи, гідравлічне випробування абонентьського приєднання, адреса пр. О. Поля,19)</t>
  </si>
  <si>
    <t>50720000-8 Послуги з ремонту і технічного обслуговування систем центрального опалення</t>
  </si>
  <si>
    <t>UA-2023-09-21-011882-a</t>
  </si>
  <si>
    <t>UA-P-2023-08-21-005188-a</t>
  </si>
  <si>
    <t>https://my.zakupivli.pro/remote/dispatcher/state_plan_view/25404893</t>
  </si>
  <si>
    <t>50410000-2 Послуги з ремонту і техничного обслуговування вимірювальних, випробувальних і контрольних приладів</t>
  </si>
  <si>
    <t>UA-2023-11-07-008376-a</t>
  </si>
  <si>
    <t>UA-P-2023-07-10-004954-a</t>
  </si>
  <si>
    <t>https://my.zakupivli.pro/remote/dispatcher/state_plan_view/24953125</t>
  </si>
  <si>
    <t xml:space="preserve">80550000-4 Послуги з професійної підготовки у сфері безпеки
</t>
  </si>
  <si>
    <t>80550000-4 Послуги з професійної підготовки у сфері безпеки</t>
  </si>
  <si>
    <t>2282 Окремі заходи по реалізації державних (регіональних) програм, не віднесені до заходів розвитку</t>
  </si>
  <si>
    <t>UA-2023-07-13-000869-a</t>
  </si>
  <si>
    <t>UA-P-2023-07-10-003233-b</t>
  </si>
  <si>
    <t>https://my.zakupivli.pro/remote/dispatcher/state_plan_view/24953092</t>
  </si>
  <si>
    <t xml:space="preserve"> 80510000-2 Послуги з професійної підготовки спеціалістів </t>
  </si>
  <si>
    <t>80510000-2 Послуги з професійної підготовки спеціалістів</t>
  </si>
  <si>
    <t>UA-2023-07-13-001309-a</t>
  </si>
  <si>
    <t>UA-P-2023-07-10-003214-b</t>
  </si>
  <si>
    <t>https://my.zakupivli.pro/remote/dispatcher/state_plan_view/24952989</t>
  </si>
  <si>
    <t xml:space="preserve"> 80510000-2 Послуги з професійної підготовки спеціалістів 
</t>
  </si>
  <si>
    <t>UA-2023-07-13-001527-a</t>
  </si>
  <si>
    <t>UA-P-2023-07-10-004768-a</t>
  </si>
  <si>
    <t>https://my.zakupivli.pro/remote/dispatcher/state_plan_view/24952683</t>
  </si>
  <si>
    <t xml:space="preserve">71630000-3 Послуги з технічного огляду та випробовувань ; 71632000-7 Послуги з технічних випробувань
</t>
  </si>
  <si>
    <t>71630000-3 Послуги з технічного огляду та випробовувань</t>
  </si>
  <si>
    <t>UA-2023-07-13-002021-a</t>
  </si>
  <si>
    <t>UA-P-2023-02-23-002251-a</t>
  </si>
  <si>
    <t>https://my.zakupivli.pro/remote/dispatcher/state_plan_view/23480383</t>
  </si>
  <si>
    <t xml:space="preserve">70330000-3 - Послуги з управління нерухомістю, надавані на платній основі чи на договірних засадах
</t>
  </si>
  <si>
    <t>UA-2023-03-01-005892-a</t>
  </si>
  <si>
    <t>UA-P-2023-02-23-003093-c</t>
  </si>
  <si>
    <t>https://my.zakupivli.pro/remote/dispatcher/state_plan_view/23480235</t>
  </si>
  <si>
    <t>UA-2023-03-01-005971-a</t>
  </si>
  <si>
    <t>UA-P-2023-02-23-001944-b</t>
  </si>
  <si>
    <t>https://my.zakupivli.pro/remote/dispatcher/state_plan_view/23480206</t>
  </si>
  <si>
    <t>UA-2023-03-01-006048-a</t>
  </si>
  <si>
    <t>UA-P-2023-02-23-002990-c</t>
  </si>
  <si>
    <t>https://my.zakupivli.pro/remote/dispatcher/state_plan_view/23480043</t>
  </si>
  <si>
    <t xml:space="preserve">70330000-3 - Послуги з управління нерухомістю, надавані на платній основі чи на договірних засадах. 
</t>
  </si>
  <si>
    <t>UA-2023-03-20-010152-a</t>
  </si>
  <si>
    <t>UA-P-2023-02-23-001016-c</t>
  </si>
  <si>
    <t>https://my.zakupivli.pro/remote/dispatcher/state_plan_view/23475318</t>
  </si>
  <si>
    <t>41110000-3 Питна вода ( Послуги  водопостачання та водовідведення проспект О.Поля,19)внесено зміни до річного плану закупівель</t>
  </si>
  <si>
    <t>UA-2023-02-23-002236-a</t>
  </si>
  <si>
    <t>UA-P-2023-01-06-000960-a</t>
  </si>
  <si>
    <t>https://my.zakupivli.pro/remote/dispatcher/state_plan_view/22904154</t>
  </si>
  <si>
    <t>UA-2023-02-22-011776-a</t>
  </si>
  <si>
    <t>UA-P-2023-01-06-000897-c</t>
  </si>
  <si>
    <t>https://my.zakupivli.pro/remote/dispatcher/state_plan_view/22904144</t>
  </si>
  <si>
    <t>UA-2023-02-23-001201-a</t>
  </si>
  <si>
    <t>UA-P-2023-01-06-000939-a</t>
  </si>
  <si>
    <t>https://my.zakupivli.pro/remote/dispatcher/state_plan_view/22904061</t>
  </si>
  <si>
    <t xml:space="preserve">72260000-5 Послуги, пов'язані з програмним забезпеченням (Програмне забезпечення Медок) Внесені зміни до річного плану закупівль.
</t>
  </si>
  <si>
    <t>UA-2023-04-19-006663-a</t>
  </si>
  <si>
    <t>UA-P-2023-01-06-000927-a</t>
  </si>
  <si>
    <t>https://my.zakupivli.pro/remote/dispatcher/state_plan_view/22904038</t>
  </si>
  <si>
    <t xml:space="preserve">48440000-4 Пакети програмного забезпечення для фінансового аналізу та бухгалтерського обліку ( Програмний комплекс IS-pro)
</t>
  </si>
  <si>
    <t>UA-2023-05-02-007262-a</t>
  </si>
  <si>
    <t>UA-P-2023-01-06-001431-b</t>
  </si>
  <si>
    <t>https://my.zakupivli.pro/remote/dispatcher/state_plan_view/22903956</t>
  </si>
  <si>
    <t>72250000-2 Послуги, пов’язані із системами та підтримкою</t>
  </si>
  <si>
    <t>UA-2023-02-03-006499-a</t>
  </si>
  <si>
    <t>UA-P-2023-01-06-000914-a</t>
  </si>
  <si>
    <t>https://my.zakupivli.pro/remote/dispatcher/state_plan_view/22903944</t>
  </si>
  <si>
    <t>UA-2023-01-16-000964-a</t>
  </si>
  <si>
    <t>UA-P-2023-01-06-001403-b</t>
  </si>
  <si>
    <t>https://my.zakupivli.pro/remote/dispatcher/state_plan_view/22903931</t>
  </si>
  <si>
    <t>79711000-1 Послуги з моніторингу сигналів тривоги, що надходять з пристроїв охоронної сигналізації</t>
  </si>
  <si>
    <t>UA-2023-01-16-001266-a</t>
  </si>
  <si>
    <t>UA-P-2023-01-06-000802-c</t>
  </si>
  <si>
    <t>https://my.zakupivli.pro/remote/dispatcher/state_plan_view/22903804</t>
  </si>
  <si>
    <t>50310000-1 Технічне обслуговування і ремонт офісної техніки (Послуги з заправки та реставрації картриджів). Внесені зміни до річного плану закупівль.</t>
  </si>
  <si>
    <t>UA-2023-03-21-006634-a</t>
  </si>
  <si>
    <t>UA-P-2023-01-06-000777-c</t>
  </si>
  <si>
    <t>https://my.zakupivli.pro/remote/dispatcher/state_plan_view/22903747</t>
  </si>
  <si>
    <t>79980000-7 – Послуги з передплати друкованих видань(Передплата періодичного видання – газета «Наше Місто» )</t>
  </si>
  <si>
    <t>79980000-7 Послуги з передплати друкованих видань</t>
  </si>
  <si>
    <t>UA-2023-01-18-008825-a</t>
  </si>
  <si>
    <t>Закупівлі на суму до 50000 грн за 2023 рік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</si>
</sst>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\.mm\.yyyy\ hh:mm"/>
  </numFmts>
  <fonts count="36">
    <font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25" sqref="L25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24.421875" style="0" customWidth="1"/>
    <col min="4" max="6" width="35.00390625" style="0" customWidth="1"/>
    <col min="7" max="8" width="20.00390625" style="0" customWidth="1"/>
    <col min="9" max="9" width="11.421875" style="0" customWidth="1"/>
    <col min="10" max="10" width="30.00390625" style="0" customWidth="1"/>
    <col min="11" max="11" width="12.421875" style="0" customWidth="1"/>
    <col min="12" max="12" width="6.7109375" style="0" customWidth="1"/>
    <col min="13" max="13" width="18.00390625" style="0" customWidth="1"/>
    <col min="14" max="14" width="25.00390625" style="0" customWidth="1"/>
    <col min="15" max="15" width="6.8515625" style="0" customWidth="1"/>
  </cols>
  <sheetData>
    <row r="1" spans="1:4" ht="12.75">
      <c r="A1" s="6" t="s">
        <v>126</v>
      </c>
      <c r="B1" s="7"/>
      <c r="C1" s="7"/>
      <c r="D1" s="7"/>
    </row>
    <row r="2" ht="12.75">
      <c r="A2" s="1" t="s">
        <v>0</v>
      </c>
    </row>
    <row r="4" ht="13.5" thickBot="1">
      <c r="A4" s="1" t="s">
        <v>1</v>
      </c>
    </row>
    <row r="5" spans="1:15" ht="5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</row>
    <row r="6" spans="1:15" ht="12.75">
      <c r="A6" s="2">
        <v>1</v>
      </c>
      <c r="B6" s="3">
        <v>25867037</v>
      </c>
      <c r="C6" s="2" t="s">
        <v>39</v>
      </c>
      <c r="D6" s="2" t="s">
        <v>40</v>
      </c>
      <c r="E6" s="2" t="s">
        <v>41</v>
      </c>
      <c r="F6" s="2" t="s">
        <v>17</v>
      </c>
      <c r="G6" s="2" t="s">
        <v>42</v>
      </c>
      <c r="H6" s="2" t="s">
        <v>38</v>
      </c>
      <c r="I6" s="2" t="s">
        <v>20</v>
      </c>
      <c r="J6" s="2" t="s">
        <v>21</v>
      </c>
      <c r="K6" s="4">
        <v>7500</v>
      </c>
      <c r="L6" s="2" t="s">
        <v>22</v>
      </c>
      <c r="M6" s="2" t="s">
        <v>23</v>
      </c>
      <c r="N6" s="2" t="s">
        <v>43</v>
      </c>
      <c r="O6" s="2" t="s">
        <v>44</v>
      </c>
    </row>
    <row r="7" spans="1:15" ht="12.75">
      <c r="A7" s="2">
        <v>2</v>
      </c>
      <c r="B7" s="3">
        <v>25404845</v>
      </c>
      <c r="C7" s="2" t="s">
        <v>45</v>
      </c>
      <c r="D7" s="2" t="s">
        <v>46</v>
      </c>
      <c r="E7" s="2" t="s">
        <v>47</v>
      </c>
      <c r="F7" s="2" t="s">
        <v>17</v>
      </c>
      <c r="G7" s="2" t="s">
        <v>48</v>
      </c>
      <c r="H7" s="2" t="s">
        <v>19</v>
      </c>
      <c r="I7" s="2" t="s">
        <v>20</v>
      </c>
      <c r="J7" s="2" t="s">
        <v>21</v>
      </c>
      <c r="K7" s="4">
        <v>15800</v>
      </c>
      <c r="L7" s="2" t="s">
        <v>22</v>
      </c>
      <c r="M7" s="2" t="s">
        <v>23</v>
      </c>
      <c r="N7" s="2" t="s">
        <v>49</v>
      </c>
      <c r="O7" s="2" t="s">
        <v>44</v>
      </c>
    </row>
    <row r="8" spans="1:15" ht="12.75">
      <c r="A8" s="2">
        <v>3</v>
      </c>
      <c r="B8" s="3">
        <v>25404893</v>
      </c>
      <c r="C8" s="2" t="s">
        <v>50</v>
      </c>
      <c r="D8" s="2" t="s">
        <v>51</v>
      </c>
      <c r="E8" s="2" t="s">
        <v>52</v>
      </c>
      <c r="F8" s="2" t="s">
        <v>17</v>
      </c>
      <c r="G8" s="2" t="s">
        <v>25</v>
      </c>
      <c r="H8" s="2" t="s">
        <v>19</v>
      </c>
      <c r="I8" s="2" t="s">
        <v>20</v>
      </c>
      <c r="J8" s="2" t="s">
        <v>21</v>
      </c>
      <c r="K8" s="4">
        <v>2322</v>
      </c>
      <c r="L8" s="2" t="s">
        <v>22</v>
      </c>
      <c r="M8" s="2" t="s">
        <v>23</v>
      </c>
      <c r="N8" s="2" t="s">
        <v>53</v>
      </c>
      <c r="O8" s="2" t="s">
        <v>44</v>
      </c>
    </row>
    <row r="9" spans="1:15" ht="12.75">
      <c r="A9" s="2">
        <v>4</v>
      </c>
      <c r="B9" s="3">
        <v>24953125</v>
      </c>
      <c r="C9" s="2" t="s">
        <v>54</v>
      </c>
      <c r="D9" s="2" t="s">
        <v>55</v>
      </c>
      <c r="E9" s="2" t="s">
        <v>56</v>
      </c>
      <c r="F9" s="2" t="s">
        <v>17</v>
      </c>
      <c r="G9" s="2" t="s">
        <v>57</v>
      </c>
      <c r="H9" s="2" t="s">
        <v>58</v>
      </c>
      <c r="I9" s="2" t="s">
        <v>20</v>
      </c>
      <c r="J9" s="2" t="s">
        <v>21</v>
      </c>
      <c r="K9" s="4">
        <v>700</v>
      </c>
      <c r="L9" s="2" t="s">
        <v>22</v>
      </c>
      <c r="M9" s="2" t="s">
        <v>23</v>
      </c>
      <c r="N9" s="2" t="s">
        <v>59</v>
      </c>
      <c r="O9" s="2" t="s">
        <v>44</v>
      </c>
    </row>
    <row r="10" spans="1:15" ht="12.75">
      <c r="A10" s="2">
        <v>5</v>
      </c>
      <c r="B10" s="3">
        <v>24953092</v>
      </c>
      <c r="C10" s="2" t="s">
        <v>60</v>
      </c>
      <c r="D10" s="2" t="s">
        <v>61</v>
      </c>
      <c r="E10" s="2" t="s">
        <v>62</v>
      </c>
      <c r="F10" s="2" t="s">
        <v>17</v>
      </c>
      <c r="G10" s="2" t="s">
        <v>63</v>
      </c>
      <c r="H10" s="2" t="s">
        <v>58</v>
      </c>
      <c r="I10" s="2" t="s">
        <v>20</v>
      </c>
      <c r="J10" s="2" t="s">
        <v>21</v>
      </c>
      <c r="K10" s="4">
        <v>420</v>
      </c>
      <c r="L10" s="2" t="s">
        <v>22</v>
      </c>
      <c r="M10" s="2" t="s">
        <v>23</v>
      </c>
      <c r="N10" s="2" t="s">
        <v>64</v>
      </c>
      <c r="O10" s="2" t="s">
        <v>44</v>
      </c>
    </row>
    <row r="11" spans="1:15" ht="12.75">
      <c r="A11" s="2">
        <v>6</v>
      </c>
      <c r="B11" s="3">
        <v>24952989</v>
      </c>
      <c r="C11" s="2" t="s">
        <v>65</v>
      </c>
      <c r="D11" s="2" t="s">
        <v>66</v>
      </c>
      <c r="E11" s="2" t="s">
        <v>67</v>
      </c>
      <c r="F11" s="2" t="s">
        <v>17</v>
      </c>
      <c r="G11" s="2" t="s">
        <v>63</v>
      </c>
      <c r="H11" s="2" t="s">
        <v>58</v>
      </c>
      <c r="I11" s="2" t="s">
        <v>20</v>
      </c>
      <c r="J11" s="2" t="s">
        <v>21</v>
      </c>
      <c r="K11" s="4">
        <v>1000</v>
      </c>
      <c r="L11" s="2" t="s">
        <v>22</v>
      </c>
      <c r="M11" s="2" t="s">
        <v>23</v>
      </c>
      <c r="N11" s="2" t="s">
        <v>68</v>
      </c>
      <c r="O11" s="2" t="s">
        <v>44</v>
      </c>
    </row>
    <row r="12" spans="1:15" ht="12.75">
      <c r="A12" s="2">
        <v>7</v>
      </c>
      <c r="B12" s="3">
        <v>24952683</v>
      </c>
      <c r="C12" s="2" t="s">
        <v>69</v>
      </c>
      <c r="D12" s="2" t="s">
        <v>70</v>
      </c>
      <c r="E12" s="2" t="s">
        <v>71</v>
      </c>
      <c r="F12" s="2" t="s">
        <v>17</v>
      </c>
      <c r="G12" s="2" t="s">
        <v>72</v>
      </c>
      <c r="H12" s="2" t="s">
        <v>19</v>
      </c>
      <c r="I12" s="2" t="s">
        <v>20</v>
      </c>
      <c r="J12" s="2" t="s">
        <v>21</v>
      </c>
      <c r="K12" s="4">
        <v>24900</v>
      </c>
      <c r="L12" s="2" t="s">
        <v>22</v>
      </c>
      <c r="M12" s="2" t="s">
        <v>23</v>
      </c>
      <c r="N12" s="2" t="s">
        <v>73</v>
      </c>
      <c r="O12" s="2" t="s">
        <v>44</v>
      </c>
    </row>
    <row r="13" spans="1:15" ht="12.75">
      <c r="A13" s="2">
        <v>8</v>
      </c>
      <c r="B13" s="3">
        <v>23480383</v>
      </c>
      <c r="C13" s="2" t="s">
        <v>74</v>
      </c>
      <c r="D13" s="2" t="s">
        <v>75</v>
      </c>
      <c r="E13" s="2" t="s">
        <v>76</v>
      </c>
      <c r="F13" s="2" t="s">
        <v>17</v>
      </c>
      <c r="G13" s="2" t="s">
        <v>18</v>
      </c>
      <c r="H13" s="2" t="s">
        <v>19</v>
      </c>
      <c r="I13" s="2" t="s">
        <v>20</v>
      </c>
      <c r="J13" s="2" t="s">
        <v>21</v>
      </c>
      <c r="K13" s="4">
        <v>12819.71</v>
      </c>
      <c r="L13" s="2" t="s">
        <v>22</v>
      </c>
      <c r="M13" s="2" t="s">
        <v>23</v>
      </c>
      <c r="N13" s="2" t="s">
        <v>77</v>
      </c>
      <c r="O13" s="2" t="s">
        <v>44</v>
      </c>
    </row>
    <row r="14" spans="1:15" ht="12.75">
      <c r="A14" s="2">
        <v>9</v>
      </c>
      <c r="B14" s="3">
        <v>23480235</v>
      </c>
      <c r="C14" s="2" t="s">
        <v>78</v>
      </c>
      <c r="D14" s="2" t="s">
        <v>79</v>
      </c>
      <c r="E14" s="2" t="s">
        <v>76</v>
      </c>
      <c r="F14" s="2" t="s">
        <v>17</v>
      </c>
      <c r="G14" s="2" t="s">
        <v>18</v>
      </c>
      <c r="H14" s="2" t="s">
        <v>19</v>
      </c>
      <c r="I14" s="2" t="s">
        <v>20</v>
      </c>
      <c r="J14" s="2" t="s">
        <v>21</v>
      </c>
      <c r="K14" s="4">
        <v>5027.4</v>
      </c>
      <c r="L14" s="2" t="s">
        <v>22</v>
      </c>
      <c r="M14" s="2" t="s">
        <v>23</v>
      </c>
      <c r="N14" s="2" t="s">
        <v>80</v>
      </c>
      <c r="O14" s="2" t="s">
        <v>44</v>
      </c>
    </row>
    <row r="15" spans="1:15" ht="12.75">
      <c r="A15" s="2">
        <f>SUM(A14+1)</f>
        <v>10</v>
      </c>
      <c r="B15" s="3">
        <v>23480206</v>
      </c>
      <c r="C15" s="2" t="s">
        <v>81</v>
      </c>
      <c r="D15" s="2" t="s">
        <v>82</v>
      </c>
      <c r="E15" s="2" t="s">
        <v>76</v>
      </c>
      <c r="F15" s="2" t="s">
        <v>17</v>
      </c>
      <c r="G15" s="2" t="s">
        <v>18</v>
      </c>
      <c r="H15" s="2" t="s">
        <v>19</v>
      </c>
      <c r="I15" s="2" t="s">
        <v>20</v>
      </c>
      <c r="J15" s="2" t="s">
        <v>21</v>
      </c>
      <c r="K15" s="4">
        <v>5493.6</v>
      </c>
      <c r="L15" s="2" t="s">
        <v>22</v>
      </c>
      <c r="M15" s="2" t="s">
        <v>23</v>
      </c>
      <c r="N15" s="2" t="s">
        <v>83</v>
      </c>
      <c r="O15" s="2" t="s">
        <v>44</v>
      </c>
    </row>
    <row r="16" spans="1:15" ht="12.75">
      <c r="A16" s="2">
        <f aca="true" t="shared" si="0" ref="A16:A26">SUM(A15+1)</f>
        <v>11</v>
      </c>
      <c r="B16" s="3">
        <v>23480043</v>
      </c>
      <c r="C16" s="2" t="s">
        <v>84</v>
      </c>
      <c r="D16" s="2" t="s">
        <v>85</v>
      </c>
      <c r="E16" s="2" t="s">
        <v>86</v>
      </c>
      <c r="F16" s="2" t="s">
        <v>17</v>
      </c>
      <c r="G16" s="2" t="s">
        <v>18</v>
      </c>
      <c r="H16" s="2" t="s">
        <v>19</v>
      </c>
      <c r="I16" s="2" t="s">
        <v>20</v>
      </c>
      <c r="J16" s="2" t="s">
        <v>21</v>
      </c>
      <c r="K16" s="4">
        <v>10262.04</v>
      </c>
      <c r="L16" s="2" t="s">
        <v>22</v>
      </c>
      <c r="M16" s="2" t="s">
        <v>23</v>
      </c>
      <c r="N16" s="2" t="s">
        <v>87</v>
      </c>
      <c r="O16" s="2" t="s">
        <v>44</v>
      </c>
    </row>
    <row r="17" spans="1:15" ht="12.75">
      <c r="A17" s="2">
        <f t="shared" si="0"/>
        <v>12</v>
      </c>
      <c r="B17" s="3">
        <v>23475318</v>
      </c>
      <c r="C17" s="2" t="s">
        <v>88</v>
      </c>
      <c r="D17" s="2" t="s">
        <v>89</v>
      </c>
      <c r="E17" s="2" t="s">
        <v>90</v>
      </c>
      <c r="F17" s="2" t="s">
        <v>17</v>
      </c>
      <c r="G17" s="2" t="s">
        <v>29</v>
      </c>
      <c r="H17" s="2" t="s">
        <v>24</v>
      </c>
      <c r="I17" s="2" t="s">
        <v>20</v>
      </c>
      <c r="J17" s="2" t="s">
        <v>21</v>
      </c>
      <c r="K17" s="4">
        <v>2260</v>
      </c>
      <c r="L17" s="2" t="s">
        <v>22</v>
      </c>
      <c r="M17" s="2" t="s">
        <v>23</v>
      </c>
      <c r="N17" s="2" t="s">
        <v>91</v>
      </c>
      <c r="O17" s="2" t="s">
        <v>44</v>
      </c>
    </row>
    <row r="18" spans="1:15" ht="12.75">
      <c r="A18" s="2">
        <f t="shared" si="0"/>
        <v>13</v>
      </c>
      <c r="B18" s="3">
        <v>22904154</v>
      </c>
      <c r="C18" s="2" t="s">
        <v>92</v>
      </c>
      <c r="D18" s="2" t="s">
        <v>93</v>
      </c>
      <c r="E18" s="2" t="s">
        <v>35</v>
      </c>
      <c r="F18" s="2" t="s">
        <v>17</v>
      </c>
      <c r="G18" s="2" t="s">
        <v>36</v>
      </c>
      <c r="H18" s="2" t="s">
        <v>37</v>
      </c>
      <c r="I18" s="2" t="s">
        <v>20</v>
      </c>
      <c r="J18" s="2" t="s">
        <v>21</v>
      </c>
      <c r="K18" s="4">
        <v>751</v>
      </c>
      <c r="L18" s="2" t="s">
        <v>22</v>
      </c>
      <c r="M18" s="2" t="s">
        <v>23</v>
      </c>
      <c r="N18" s="2" t="s">
        <v>94</v>
      </c>
      <c r="O18" s="2" t="s">
        <v>44</v>
      </c>
    </row>
    <row r="19" spans="1:15" ht="12.75">
      <c r="A19" s="2">
        <f t="shared" si="0"/>
        <v>14</v>
      </c>
      <c r="B19" s="3">
        <v>22904144</v>
      </c>
      <c r="C19" s="2" t="s">
        <v>95</v>
      </c>
      <c r="D19" s="2" t="s">
        <v>96</v>
      </c>
      <c r="E19" s="2" t="s">
        <v>28</v>
      </c>
      <c r="F19" s="2" t="s">
        <v>17</v>
      </c>
      <c r="G19" s="2" t="s">
        <v>29</v>
      </c>
      <c r="H19" s="2" t="s">
        <v>30</v>
      </c>
      <c r="I19" s="2" t="s">
        <v>20</v>
      </c>
      <c r="J19" s="2" t="s">
        <v>21</v>
      </c>
      <c r="K19" s="4">
        <v>5261</v>
      </c>
      <c r="L19" s="2" t="s">
        <v>22</v>
      </c>
      <c r="M19" s="2" t="s">
        <v>23</v>
      </c>
      <c r="N19" s="2" t="s">
        <v>97</v>
      </c>
      <c r="O19" s="2" t="s">
        <v>44</v>
      </c>
    </row>
    <row r="20" spans="1:15" ht="12.75">
      <c r="A20" s="2">
        <f t="shared" si="0"/>
        <v>15</v>
      </c>
      <c r="B20" s="3">
        <v>22904061</v>
      </c>
      <c r="C20" s="2" t="s">
        <v>98</v>
      </c>
      <c r="D20" s="2" t="s">
        <v>99</v>
      </c>
      <c r="E20" s="2" t="s">
        <v>100</v>
      </c>
      <c r="F20" s="2" t="s">
        <v>17</v>
      </c>
      <c r="G20" s="2" t="s">
        <v>31</v>
      </c>
      <c r="H20" s="2" t="s">
        <v>19</v>
      </c>
      <c r="I20" s="2" t="s">
        <v>20</v>
      </c>
      <c r="J20" s="2" t="s">
        <v>21</v>
      </c>
      <c r="K20" s="4">
        <v>4093.25</v>
      </c>
      <c r="L20" s="2" t="s">
        <v>22</v>
      </c>
      <c r="M20" s="2" t="s">
        <v>23</v>
      </c>
      <c r="N20" s="2" t="s">
        <v>101</v>
      </c>
      <c r="O20" s="2" t="s">
        <v>44</v>
      </c>
    </row>
    <row r="21" spans="1:15" ht="12.75">
      <c r="A21" s="2">
        <f t="shared" si="0"/>
        <v>16</v>
      </c>
      <c r="B21" s="3">
        <v>22904038</v>
      </c>
      <c r="C21" s="2" t="s">
        <v>102</v>
      </c>
      <c r="D21" s="2" t="s">
        <v>103</v>
      </c>
      <c r="E21" s="2" t="s">
        <v>104</v>
      </c>
      <c r="F21" s="2" t="s">
        <v>17</v>
      </c>
      <c r="G21" s="2" t="s">
        <v>27</v>
      </c>
      <c r="H21" s="2" t="s">
        <v>19</v>
      </c>
      <c r="I21" s="2" t="s">
        <v>20</v>
      </c>
      <c r="J21" s="2" t="s">
        <v>21</v>
      </c>
      <c r="K21" s="4">
        <v>16740</v>
      </c>
      <c r="L21" s="2" t="s">
        <v>22</v>
      </c>
      <c r="M21" s="2" t="s">
        <v>23</v>
      </c>
      <c r="N21" s="2" t="s">
        <v>105</v>
      </c>
      <c r="O21" s="2" t="s">
        <v>44</v>
      </c>
    </row>
    <row r="22" spans="1:15" ht="12.75">
      <c r="A22" s="2">
        <f t="shared" si="0"/>
        <v>17</v>
      </c>
      <c r="B22" s="3">
        <v>22903956</v>
      </c>
      <c r="C22" s="2" t="s">
        <v>106</v>
      </c>
      <c r="D22" s="2" t="s">
        <v>107</v>
      </c>
      <c r="E22" s="2" t="s">
        <v>32</v>
      </c>
      <c r="F22" s="2" t="s">
        <v>17</v>
      </c>
      <c r="G22" s="2" t="s">
        <v>108</v>
      </c>
      <c r="H22" s="2" t="s">
        <v>19</v>
      </c>
      <c r="I22" s="2" t="s">
        <v>20</v>
      </c>
      <c r="J22" s="2" t="s">
        <v>21</v>
      </c>
      <c r="K22" s="4">
        <v>5760</v>
      </c>
      <c r="L22" s="2" t="s">
        <v>22</v>
      </c>
      <c r="M22" s="2" t="s">
        <v>23</v>
      </c>
      <c r="N22" s="2" t="s">
        <v>109</v>
      </c>
      <c r="O22" s="2" t="s">
        <v>44</v>
      </c>
    </row>
    <row r="23" spans="1:15" ht="12.75">
      <c r="A23" s="2">
        <f t="shared" si="0"/>
        <v>18</v>
      </c>
      <c r="B23" s="3">
        <v>22903944</v>
      </c>
      <c r="C23" s="2" t="s">
        <v>110</v>
      </c>
      <c r="D23" s="2" t="s">
        <v>111</v>
      </c>
      <c r="E23" s="2" t="s">
        <v>33</v>
      </c>
      <c r="F23" s="2" t="s">
        <v>17</v>
      </c>
      <c r="G23" s="2" t="s">
        <v>33</v>
      </c>
      <c r="H23" s="2" t="s">
        <v>19</v>
      </c>
      <c r="I23" s="2" t="s">
        <v>20</v>
      </c>
      <c r="J23" s="2" t="s">
        <v>21</v>
      </c>
      <c r="K23" s="4">
        <v>15600</v>
      </c>
      <c r="L23" s="2" t="s">
        <v>22</v>
      </c>
      <c r="M23" s="2" t="s">
        <v>23</v>
      </c>
      <c r="N23" s="2" t="s">
        <v>112</v>
      </c>
      <c r="O23" s="2" t="s">
        <v>44</v>
      </c>
    </row>
    <row r="24" spans="1:15" ht="12.75">
      <c r="A24" s="2">
        <f t="shared" si="0"/>
        <v>19</v>
      </c>
      <c r="B24" s="3">
        <v>22903931</v>
      </c>
      <c r="C24" s="2" t="s">
        <v>113</v>
      </c>
      <c r="D24" s="2" t="s">
        <v>114</v>
      </c>
      <c r="E24" s="2" t="s">
        <v>34</v>
      </c>
      <c r="F24" s="2" t="s">
        <v>17</v>
      </c>
      <c r="G24" s="2" t="s">
        <v>115</v>
      </c>
      <c r="H24" s="2" t="s">
        <v>19</v>
      </c>
      <c r="I24" s="2" t="s">
        <v>20</v>
      </c>
      <c r="J24" s="2" t="s">
        <v>21</v>
      </c>
      <c r="K24" s="4">
        <v>48000</v>
      </c>
      <c r="L24" s="2" t="s">
        <v>22</v>
      </c>
      <c r="M24" s="2" t="s">
        <v>23</v>
      </c>
      <c r="N24" s="2" t="s">
        <v>116</v>
      </c>
      <c r="O24" s="2" t="s">
        <v>44</v>
      </c>
    </row>
    <row r="25" spans="1:15" ht="12.75">
      <c r="A25" s="2">
        <f t="shared" si="0"/>
        <v>20</v>
      </c>
      <c r="B25" s="3">
        <v>22903804</v>
      </c>
      <c r="C25" s="2" t="s">
        <v>117</v>
      </c>
      <c r="D25" s="2" t="s">
        <v>118</v>
      </c>
      <c r="E25" s="2" t="s">
        <v>119</v>
      </c>
      <c r="F25" s="2" t="s">
        <v>17</v>
      </c>
      <c r="G25" s="2" t="s">
        <v>26</v>
      </c>
      <c r="H25" s="2" t="s">
        <v>19</v>
      </c>
      <c r="I25" s="2" t="s">
        <v>20</v>
      </c>
      <c r="J25" s="2" t="s">
        <v>21</v>
      </c>
      <c r="K25" s="4">
        <v>1690</v>
      </c>
      <c r="L25" s="2" t="s">
        <v>22</v>
      </c>
      <c r="M25" s="2" t="s">
        <v>23</v>
      </c>
      <c r="N25" s="2" t="s">
        <v>120</v>
      </c>
      <c r="O25" s="2" t="s">
        <v>44</v>
      </c>
    </row>
    <row r="26" spans="1:15" ht="12.75">
      <c r="A26" s="2">
        <f t="shared" si="0"/>
        <v>21</v>
      </c>
      <c r="B26" s="3">
        <v>22903747</v>
      </c>
      <c r="C26" s="2" t="s">
        <v>121</v>
      </c>
      <c r="D26" s="2" t="s">
        <v>122</v>
      </c>
      <c r="E26" s="2" t="s">
        <v>123</v>
      </c>
      <c r="F26" s="2" t="s">
        <v>17</v>
      </c>
      <c r="G26" s="2" t="s">
        <v>124</v>
      </c>
      <c r="H26" s="2" t="s">
        <v>38</v>
      </c>
      <c r="I26" s="2" t="s">
        <v>20</v>
      </c>
      <c r="J26" s="2" t="s">
        <v>21</v>
      </c>
      <c r="K26" s="4">
        <v>1239</v>
      </c>
      <c r="L26" s="2" t="s">
        <v>22</v>
      </c>
      <c r="M26" s="2" t="s">
        <v>23</v>
      </c>
      <c r="N26" s="2" t="s">
        <v>125</v>
      </c>
      <c r="O26" s="2" t="s">
        <v>44</v>
      </c>
    </row>
  </sheetData>
  <sheetProtection/>
  <mergeCells count="1"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</cp:lastModifiedBy>
  <dcterms:modified xsi:type="dcterms:W3CDTF">2024-02-07T13:24:14Z</dcterms:modified>
  <cp:category/>
  <cp:version/>
  <cp:contentType/>
  <cp:contentStatus/>
</cp:coreProperties>
</file>