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9 місяців 2021 договора" sheetId="2" r:id="rId1"/>
  </sheets>
  <calcPr calcId="144525"/>
</workbook>
</file>

<file path=xl/calcChain.xml><?xml version="1.0" encoding="utf-8"?>
<calcChain xmlns="http://schemas.openxmlformats.org/spreadsheetml/2006/main">
  <c r="A12" i="2" l="1"/>
</calcChain>
</file>

<file path=xl/sharedStrings.xml><?xml version="1.0" encoding="utf-8"?>
<sst xmlns="http://schemas.openxmlformats.org/spreadsheetml/2006/main" count="39" uniqueCount="36">
  <si>
    <t>№ Договору</t>
  </si>
  <si>
    <t>Код ЄДРПОУ</t>
  </si>
  <si>
    <t>Сума договору</t>
  </si>
  <si>
    <t>Підписант (найменування постачальника)</t>
  </si>
  <si>
    <t>Початок дії</t>
  </si>
  <si>
    <t>Кінець дії</t>
  </si>
  <si>
    <t>Дата підписання</t>
  </si>
  <si>
    <t>№п/п</t>
  </si>
  <si>
    <t>Предмет договору ДК 021-2015</t>
  </si>
  <si>
    <t>ЗАКУПІВЛІ НА СУМУ ДО 50 000 ГРИВЕНЬ КПНЗ ДЮСШ з ТПВС ДМР</t>
  </si>
  <si>
    <t>ЄДРПОУ 39725313</t>
  </si>
  <si>
    <t>2В</t>
  </si>
  <si>
    <t>ТОВ "Гагета "Наше Місто"</t>
  </si>
  <si>
    <t xml:space="preserve">ПДА Фізичної культури і спорту </t>
  </si>
  <si>
    <t>Підприємство об"єднання громадян "Правда"</t>
  </si>
  <si>
    <t>Дніпропетровська об"єднана технічна школа ТСОУ</t>
  </si>
  <si>
    <t>ТОВ "Центр інформаційних і аналітичних технологій"</t>
  </si>
  <si>
    <t>ПАТ "Укртелеком"</t>
  </si>
  <si>
    <t>ФОП ГОРЄЛКО СЕРГІЙ ОПАНАСОВИЧ</t>
  </si>
  <si>
    <t>19087191</t>
  </si>
  <si>
    <t>ДК 021-2015 код 79980000-7</t>
  </si>
  <si>
    <t>ДК 021-2015 код 70340000-6</t>
  </si>
  <si>
    <t>ДК 021-2015 код  70340000-6</t>
  </si>
  <si>
    <t>ДК 021-2015 код 70220000-9</t>
  </si>
  <si>
    <t>ДК 021-2015 код 70100000-2</t>
  </si>
  <si>
    <t>ДК 021-2015 код 72250000-2</t>
  </si>
  <si>
    <t>ДК 021-2015 код 64210000-1</t>
  </si>
  <si>
    <t>ДК 021-2015 код 48440000-4</t>
  </si>
  <si>
    <t xml:space="preserve">2021 рік </t>
  </si>
  <si>
    <t>ДГП-584</t>
  </si>
  <si>
    <t>01/03</t>
  </si>
  <si>
    <t>01/02</t>
  </si>
  <si>
    <t>12/04</t>
  </si>
  <si>
    <t>21-ТПВС</t>
  </si>
  <si>
    <t>31.12.2021</t>
  </si>
  <si>
    <t>09/223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</si>
</sst>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2C3E5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2" fillId="0" borderId="1" xfId="0" applyFont="1" applyFill="1" applyBorder="1"/>
    <xf numFmtId="14" fontId="2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0" xfId="0" applyFont="1" applyFill="1"/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14" fontId="2" fillId="0" borderId="0" xfId="0" applyNumberFormat="1" applyFont="1"/>
    <xf numFmtId="14" fontId="2" fillId="0" borderId="1" xfId="0" applyNumberFormat="1" applyFont="1" applyFill="1" applyBorder="1"/>
    <xf numFmtId="0" fontId="2" fillId="0" borderId="1" xfId="0" applyFont="1" applyBorder="1" applyAlignment="1">
      <alignment horizontal="right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K5" sqref="K5"/>
    </sheetView>
  </sheetViews>
  <sheetFormatPr defaultRowHeight="15" x14ac:dyDescent="0.25"/>
  <cols>
    <col min="1" max="1" width="11" style="1" customWidth="1"/>
    <col min="2" max="2" width="14.85546875" style="1" customWidth="1"/>
    <col min="3" max="3" width="17.140625" style="1" customWidth="1"/>
    <col min="4" max="4" width="31.28515625" style="1" customWidth="1"/>
    <col min="5" max="5" width="14.42578125" style="1" customWidth="1"/>
    <col min="6" max="6" width="31.140625" style="1" customWidth="1"/>
    <col min="7" max="7" width="17.28515625" customWidth="1"/>
    <col min="8" max="8" width="18.28515625" customWidth="1"/>
    <col min="9" max="9" width="16.42578125" customWidth="1"/>
  </cols>
  <sheetData>
    <row r="1" spans="1:9" s="1" customFormat="1" ht="15.75" x14ac:dyDescent="0.25">
      <c r="A1" s="3"/>
      <c r="B1" s="3"/>
      <c r="C1" s="3"/>
      <c r="D1" s="2" t="s">
        <v>9</v>
      </c>
      <c r="G1" s="1" t="s">
        <v>10</v>
      </c>
    </row>
    <row r="2" spans="1:9" s="1" customFormat="1" ht="15.75" x14ac:dyDescent="0.25">
      <c r="A2" s="3"/>
      <c r="B2" s="3"/>
      <c r="C2" s="3"/>
      <c r="D2" s="6" t="s">
        <v>28</v>
      </c>
      <c r="E2" s="6"/>
      <c r="F2" s="6"/>
    </row>
    <row r="3" spans="1:9" s="1" customFormat="1" ht="30" x14ac:dyDescent="0.25">
      <c r="A3" s="4" t="s">
        <v>7</v>
      </c>
      <c r="B3" s="5" t="s">
        <v>6</v>
      </c>
      <c r="C3" s="4" t="s">
        <v>0</v>
      </c>
      <c r="D3" s="5" t="s">
        <v>3</v>
      </c>
      <c r="E3" s="4" t="s">
        <v>1</v>
      </c>
      <c r="F3" s="4" t="s">
        <v>8</v>
      </c>
      <c r="G3" s="4" t="s">
        <v>4</v>
      </c>
      <c r="H3" s="4" t="s">
        <v>5</v>
      </c>
      <c r="I3" s="4" t="s">
        <v>2</v>
      </c>
    </row>
    <row r="4" spans="1:9" s="13" customFormat="1" ht="30" customHeight="1" x14ac:dyDescent="0.2">
      <c r="A4" s="7">
        <v>1</v>
      </c>
      <c r="B4" s="8">
        <v>44217</v>
      </c>
      <c r="C4" s="9" t="s">
        <v>29</v>
      </c>
      <c r="D4" s="10" t="s">
        <v>12</v>
      </c>
      <c r="E4" s="11" t="s">
        <v>19</v>
      </c>
      <c r="F4" s="12" t="s">
        <v>20</v>
      </c>
      <c r="G4" s="8">
        <v>44217</v>
      </c>
      <c r="H4" s="11" t="s">
        <v>34</v>
      </c>
      <c r="I4" s="9">
        <v>1785.68</v>
      </c>
    </row>
    <row r="5" spans="1:9" s="13" customFormat="1" ht="30" customHeight="1" x14ac:dyDescent="0.2">
      <c r="A5" s="7">
        <v>2</v>
      </c>
      <c r="B5" s="8">
        <v>44238</v>
      </c>
      <c r="C5" s="14" t="s">
        <v>30</v>
      </c>
      <c r="D5" s="15" t="s">
        <v>13</v>
      </c>
      <c r="E5" s="7">
        <v>5540712</v>
      </c>
      <c r="F5" s="12" t="s">
        <v>21</v>
      </c>
      <c r="G5" s="16">
        <v>44228</v>
      </c>
      <c r="H5" s="8">
        <v>44561</v>
      </c>
      <c r="I5" s="9">
        <v>26650</v>
      </c>
    </row>
    <row r="6" spans="1:9" s="13" customFormat="1" ht="30" customHeight="1" x14ac:dyDescent="0.2">
      <c r="A6" s="7">
        <v>3</v>
      </c>
      <c r="B6" s="8">
        <v>44238</v>
      </c>
      <c r="C6" s="14" t="s">
        <v>31</v>
      </c>
      <c r="D6" s="15" t="s">
        <v>13</v>
      </c>
      <c r="E6" s="7">
        <v>5540712</v>
      </c>
      <c r="F6" s="12" t="s">
        <v>22</v>
      </c>
      <c r="G6" s="8">
        <v>43832</v>
      </c>
      <c r="H6" s="8">
        <v>44561</v>
      </c>
      <c r="I6" s="9">
        <v>4337.63</v>
      </c>
    </row>
    <row r="7" spans="1:9" s="13" customFormat="1" ht="30" customHeight="1" x14ac:dyDescent="0.2">
      <c r="A7" s="7">
        <v>4</v>
      </c>
      <c r="B7" s="8">
        <v>44301</v>
      </c>
      <c r="C7" s="14" t="s">
        <v>32</v>
      </c>
      <c r="D7" s="15" t="s">
        <v>13</v>
      </c>
      <c r="E7" s="7">
        <v>5540712</v>
      </c>
      <c r="F7" s="12" t="s">
        <v>22</v>
      </c>
      <c r="G7" s="8">
        <v>44298</v>
      </c>
      <c r="H7" s="8">
        <v>44561</v>
      </c>
      <c r="I7" s="9">
        <v>14800</v>
      </c>
    </row>
    <row r="8" spans="1:9" s="13" customFormat="1" ht="30" customHeight="1" x14ac:dyDescent="0.2">
      <c r="A8" s="7">
        <v>5</v>
      </c>
      <c r="B8" s="8">
        <v>44221</v>
      </c>
      <c r="C8" s="9">
        <v>1</v>
      </c>
      <c r="D8" s="15" t="s">
        <v>14</v>
      </c>
      <c r="E8" s="7">
        <v>42900030</v>
      </c>
      <c r="F8" s="12" t="s">
        <v>23</v>
      </c>
      <c r="G8" s="8">
        <v>44197</v>
      </c>
      <c r="H8" s="8">
        <v>44561</v>
      </c>
      <c r="I8" s="9">
        <v>32820</v>
      </c>
    </row>
    <row r="9" spans="1:9" s="13" customFormat="1" ht="30" customHeight="1" x14ac:dyDescent="0.2">
      <c r="A9" s="7">
        <v>6</v>
      </c>
      <c r="B9" s="17">
        <v>44217</v>
      </c>
      <c r="C9" s="18" t="s">
        <v>11</v>
      </c>
      <c r="D9" s="15" t="s">
        <v>15</v>
      </c>
      <c r="E9" s="19">
        <v>2723636</v>
      </c>
      <c r="F9" s="12" t="s">
        <v>24</v>
      </c>
      <c r="G9" s="8">
        <v>44197</v>
      </c>
      <c r="H9" s="8">
        <v>44561</v>
      </c>
      <c r="I9" s="9">
        <v>18000</v>
      </c>
    </row>
    <row r="10" spans="1:9" s="13" customFormat="1" ht="30" customHeight="1" x14ac:dyDescent="0.2">
      <c r="A10" s="7">
        <v>7</v>
      </c>
      <c r="B10" s="17">
        <v>44221</v>
      </c>
      <c r="C10" s="18" t="s">
        <v>33</v>
      </c>
      <c r="D10" s="15" t="s">
        <v>16</v>
      </c>
      <c r="E10" s="7">
        <v>36216548</v>
      </c>
      <c r="F10" s="12" t="s">
        <v>25</v>
      </c>
      <c r="G10" s="8">
        <v>44197</v>
      </c>
      <c r="H10" s="8">
        <v>44561</v>
      </c>
      <c r="I10" s="9">
        <v>4800</v>
      </c>
    </row>
    <row r="11" spans="1:9" s="13" customFormat="1" ht="30" customHeight="1" x14ac:dyDescent="0.2">
      <c r="A11" s="7">
        <v>8</v>
      </c>
      <c r="B11" s="17">
        <v>44228</v>
      </c>
      <c r="C11" s="9">
        <v>1001616</v>
      </c>
      <c r="D11" s="9" t="s">
        <v>17</v>
      </c>
      <c r="E11" s="7">
        <v>21560766</v>
      </c>
      <c r="F11" s="12" t="s">
        <v>26</v>
      </c>
      <c r="G11" s="8">
        <v>44197</v>
      </c>
      <c r="H11" s="8">
        <v>44561</v>
      </c>
      <c r="I11" s="9">
        <v>5676</v>
      </c>
    </row>
    <row r="12" spans="1:9" s="13" customFormat="1" ht="30" customHeight="1" x14ac:dyDescent="0.2">
      <c r="A12" s="7">
        <f t="shared" ref="A12" si="0">A11+1</f>
        <v>9</v>
      </c>
      <c r="B12" s="17">
        <v>44480</v>
      </c>
      <c r="C12" s="14" t="s">
        <v>35</v>
      </c>
      <c r="D12" s="15" t="s">
        <v>18</v>
      </c>
      <c r="E12" s="7">
        <v>2727410297</v>
      </c>
      <c r="F12" s="12" t="s">
        <v>27</v>
      </c>
      <c r="G12" s="8">
        <v>44480</v>
      </c>
      <c r="H12" s="8">
        <v>44196</v>
      </c>
      <c r="I12" s="9">
        <v>12840</v>
      </c>
    </row>
  </sheetData>
  <mergeCells count="1">
    <mergeCell ref="D2:F2"/>
  </mergeCells>
  <pageMargins left="0.16" right="0.16" top="0.4" bottom="0.28999999999999998" header="0.3" footer="0.2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місяців 2021 договора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2021-10-29T20:43:53Z</dcterms:modified>
</cp:coreProperties>
</file>