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7590" activeTab="1"/>
  </bookViews>
  <sheets>
    <sheet name="Тітульний" sheetId="1" r:id="rId1"/>
    <sheet name="Лист 1" sheetId="2" r:id="rId2"/>
    <sheet name="Лист 2" sheetId="3" r:id="rId3"/>
  </sheets>
  <definedNames>
    <definedName name="_xlnm.Print_Area" localSheetId="0">'Тітульний'!$A$1:$P$30</definedName>
  </definedNames>
  <calcPr fullCalcOnLoad="1"/>
</workbook>
</file>

<file path=xl/sharedStrings.xml><?xml version="1.0" encoding="utf-8"?>
<sst xmlns="http://schemas.openxmlformats.org/spreadsheetml/2006/main" count="311" uniqueCount="149">
  <si>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</si>
  <si>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</si>
  <si>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</si>
  <si>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</si>
  <si>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>1 рік навчання</t>
  </si>
  <si>
    <t>2 рік навчання</t>
  </si>
  <si>
    <t>3 рік навчання</t>
  </si>
  <si>
    <t>дівчат</t>
  </si>
  <si>
    <t>А</t>
  </si>
  <si>
    <t>УСЬОГО:</t>
  </si>
  <si>
    <t>майстер спорту України міжнародного класу</t>
  </si>
  <si>
    <t>кандидат в майстри спорту України</t>
  </si>
  <si>
    <t>майстер спорту України</t>
  </si>
  <si>
    <t>усього</t>
  </si>
  <si>
    <t xml:space="preserve">категорію </t>
  </si>
  <si>
    <t>вищу</t>
  </si>
  <si>
    <t>з інших джерел</t>
  </si>
  <si>
    <t>міста</t>
  </si>
  <si>
    <t>Респондент:</t>
  </si>
  <si>
    <t xml:space="preserve">Форма № 5-ФК                                       (річна) </t>
  </si>
  <si>
    <t xml:space="preserve">  ЗАТВЕРДЖЕНО </t>
  </si>
  <si>
    <t>Звітність</t>
  </si>
  <si>
    <t>(підпис)</t>
  </si>
  <si>
    <t>(П. І. Б.)</t>
  </si>
  <si>
    <r>
      <t xml:space="preserve">Кількість </t>
    </r>
    <r>
      <rPr>
        <sz val="8"/>
        <rFont val="Times New Roman"/>
        <family val="1"/>
      </rPr>
      <t>вихованців</t>
    </r>
    <r>
      <rPr>
        <sz val="8"/>
        <rFont val="Times New Roman"/>
        <family val="1"/>
      </rPr>
      <t>, що займаються у групах, осіб</t>
    </r>
  </si>
  <si>
    <t>(спеціалізованої дитячо-юнацької спортивної школи олімпійського резерву)</t>
  </si>
  <si>
    <t>до 10 січня</t>
  </si>
  <si>
    <t>за погодженням з                                 Держстатом, МОН</t>
  </si>
  <si>
    <t>звання заслужений тренер</t>
  </si>
  <si>
    <t>до 30 років</t>
  </si>
  <si>
    <t>30-60 років</t>
  </si>
  <si>
    <t>з них</t>
  </si>
  <si>
    <t>більше 3 років</t>
  </si>
  <si>
    <t>більше 2 років</t>
  </si>
  <si>
    <t>увесь строк</t>
  </si>
  <si>
    <t>кандидати</t>
  </si>
  <si>
    <t>резерв</t>
  </si>
  <si>
    <t>фізкультурно-реабілітаційної підготовки (у ДЮСШ для інвалідів)</t>
  </si>
  <si>
    <t>з них дівчат                       (з граф 9-12)</t>
  </si>
  <si>
    <t>з них дівчат                            (з граф 14-16)</t>
  </si>
  <si>
    <t>з них дівчат (з графи 7)</t>
  </si>
  <si>
    <t xml:space="preserve">усього                                            (сума граф               6-7, 9-12,              14-16, 18) </t>
  </si>
  <si>
    <t>Звіт дитячо-юнацької спортивної школи</t>
  </si>
  <si>
    <t>№ рядка</t>
  </si>
  <si>
    <t xml:space="preserve">       М. П.        </t>
  </si>
  <si>
    <t xml:space="preserve">оплату праці працівників (у тому числі нарахування на заробітну плату) </t>
  </si>
  <si>
    <t>навчально-спортивну роботу</t>
  </si>
  <si>
    <t>придбання спортивного обладнання та інвентарю</t>
  </si>
  <si>
    <t>Терміни подання</t>
  </si>
  <si>
    <t xml:space="preserve">з них кількість                                                  (з графи 20)  </t>
  </si>
  <si>
    <t>вихованців віком до 18 років</t>
  </si>
  <si>
    <t>сиріт</t>
  </si>
  <si>
    <t>інвалідів</t>
  </si>
  <si>
    <t>основний склад</t>
  </si>
  <si>
    <t>Кількість тренерів-викладачів, усього, осіб</t>
  </si>
  <si>
    <t>віком (з графи 40)</t>
  </si>
  <si>
    <t>Обсяг надходжень у звітному році,                                          тис. грн          (сума граф                          5-12)</t>
  </si>
  <si>
    <t>з бюджету</t>
  </si>
  <si>
    <t>обласного</t>
  </si>
  <si>
    <t>районного</t>
  </si>
  <si>
    <t>від фізкультурно-спортивних товариств</t>
  </si>
  <si>
    <t>орендну плату за експлуатацію спортивних споруд</t>
  </si>
  <si>
    <t>Загальна площа,                                     кв. м</t>
  </si>
  <si>
    <t>з них жінок</t>
  </si>
  <si>
    <t>кількість тренерів-викладачів, що мають</t>
  </si>
  <si>
    <t xml:space="preserve">У тому числі за джерелами фінансування </t>
  </si>
  <si>
    <t>Відділення  з видів спорту</t>
  </si>
  <si>
    <t xml:space="preserve">(поштовий індекс, Автономна Республіка Крим, область, район, населений пункт, вулиця, провулок, площа тощо, № будинку/корпусу, № квартири/офісу) </t>
  </si>
  <si>
    <t>першу</t>
  </si>
  <si>
    <t>другу</t>
  </si>
  <si>
    <t>ІІ. Загальні показники діяльності ДЮСШ, СДЮСШОР</t>
  </si>
  <si>
    <t>від надання платних послуг з фізкультурно-оздоровчої та спортивної роботи на власній спортивній базі</t>
  </si>
  <si>
    <t>власній спортивній базі</t>
  </si>
  <si>
    <t>орендованій спортивній базі</t>
  </si>
  <si>
    <t xml:space="preserve">ІІІ. Перелік основних спортивних споруд та приміщень, що знаходяться на власній або орендованій спортивній базі ДЮСШ, СДЮСШОР  </t>
  </si>
  <si>
    <t>юнацькі, третій та другий розряди</t>
  </si>
  <si>
    <t>перший розряд</t>
  </si>
  <si>
    <t>яким протягом звітного року присвоєно спортивний розряд або звання</t>
  </si>
  <si>
    <t>які входили до складів збірних команд</t>
  </si>
  <si>
    <t>Кількість тих, що мають вищу освіту за спеціальністю "фізична культура і спорт" (з графи 1)</t>
  </si>
  <si>
    <t>від підприємства, установи, організації та їх об'єднання</t>
  </si>
  <si>
    <t>від спортивної федерації</t>
  </si>
  <si>
    <t>у тому числі на оплату праці тренерів-викладачів (з графи 13)</t>
  </si>
  <si>
    <t>Ідентифікаційний код ЄДРПОУ</t>
  </si>
  <si>
    <t>Подають</t>
  </si>
  <si>
    <t xml:space="preserve">      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</si>
  <si>
    <t>Наказ Міністерства молоді та спорту України                                  07 березня 2017 року № 946</t>
  </si>
  <si>
    <t>Кількість штатних тренерів-викладачів (з графи 39), осіб</t>
  </si>
  <si>
    <t>жінок (з графи 40)</t>
  </si>
  <si>
    <t xml:space="preserve">вищу освіту за спеціальністю "фізична культура і спорт" </t>
  </si>
  <si>
    <t>60 та старші</t>
  </si>
  <si>
    <t xml:space="preserve">Окремі видатки на </t>
  </si>
  <si>
    <t>Основні спортивні споруди та приміщення (з графи 2), що знаходяться на</t>
  </si>
  <si>
    <t>Найменування основної спортивної споруди, приміщення</t>
  </si>
  <si>
    <t>утримання власних спортивних споруд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</si>
  <si>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сфері управління Міністерства освіти і науки, молоді та спорту Автономної Республіки Крим, структурних підрозділів з фізичної культури та спорту обласних, Київської та Севастопольської міських державних адміністрацій: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</si>
  <si>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підпорядкуванні Комітету з фізичного виховання та спорту Міністерства освіти і науки України:</t>
  </si>
  <si>
    <t xml:space="preserve">     філіям Комітету (Кримському республіканському, обласним, Київському та Севастопольському міським відділенням з фізичного виховання та спорту)</t>
  </si>
  <si>
    <t>Кількість навчальних груп, од.</t>
  </si>
  <si>
    <t>Кількість вихованців, які навчаються у спеціалізованому класі, осіб</t>
  </si>
  <si>
    <t>Кількість вихованців (з графи 20), осіб</t>
  </si>
  <si>
    <t>у тому числі дівчат</t>
  </si>
  <si>
    <t>Кількість керівників, професіоналів і фахівців відповідно до штатного розпису спортивної школи, осіб</t>
  </si>
  <si>
    <t>Кількість працівників згідно із штатним розписом, осіб</t>
  </si>
  <si>
    <t xml:space="preserve">Кількість основних спортивних споруд та приміщень (од.),                  що знаходяться на </t>
  </si>
  <si>
    <t xml:space="preserve">Відділення з видів спорту </t>
  </si>
  <si>
    <t xml:space="preserve">      іншим осередкам фізкультурно-спортивних товариств</t>
  </si>
  <si>
    <t xml:space="preserve">      осередкам всеукраїнського фізкультурно-спортивного товариства "Динамо"</t>
  </si>
  <si>
    <t xml:space="preserve">      осередкам всеукраїнського фізкультурно-спортивного товариства "Колос"</t>
  </si>
  <si>
    <t xml:space="preserve">      осередкам всеукраїнського фізкультурно-спортивного товариства "Спартак"</t>
  </si>
  <si>
    <t xml:space="preserve">      осередкам всеукраїнського фізкультурно-спортивного товариства "Україна"</t>
  </si>
  <si>
    <t>Загальна кількість вихованців, що перебували на оздоровленні у спортивно-оздоровчих таборах на власній або орендованій базі, осіб (з гафи 20 розділу І)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</si>
  <si>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засновані всеукраїнськими  фізкультурно-спортивними товариствами "Динамо", "Колос", "Спартак", "Україна", профспілками або  підприємствами, установами, організаціями та їх об'єднаннями, сільськими або селищними радами:</t>
  </si>
  <si>
    <t>Найменування: Комунальний позашкільний навчальний заклад " Міська комплексна дитячо-юнацька спортивна школа" Дніпровської міської ради</t>
  </si>
  <si>
    <t>Місцезнаходження: 49000, Дніпропетровської області,  місто Дніпро,  вулиця Столєтова будинок 19-а, кімната офісу 22.</t>
  </si>
  <si>
    <t>Організаційно-правова форма:  430</t>
  </si>
  <si>
    <r>
      <t xml:space="preserve">Наявність категорії: вища, </t>
    </r>
    <r>
      <rPr>
        <b/>
        <u val="single"/>
        <sz val="10"/>
        <rFont val="Times New Roman"/>
        <family val="1"/>
      </rPr>
      <t>перша</t>
    </r>
    <r>
      <rPr>
        <b/>
        <sz val="10"/>
        <rFont val="Times New Roman"/>
        <family val="1"/>
      </rPr>
      <t xml:space="preserve">, друга, без категорії </t>
    </r>
    <r>
      <rPr>
        <sz val="10"/>
        <rFont val="Times New Roman"/>
        <family val="1"/>
      </rPr>
      <t>(необхідне підкреслити)</t>
    </r>
  </si>
  <si>
    <t>Легка атлетика</t>
  </si>
  <si>
    <t>Плавання</t>
  </si>
  <si>
    <t>Стрибки у воду</t>
  </si>
  <si>
    <t>Спортивне орієнтування</t>
  </si>
  <si>
    <t>-</t>
  </si>
  <si>
    <t xml:space="preserve"> +</t>
  </si>
  <si>
    <t xml:space="preserve"> -</t>
  </si>
  <si>
    <t>Стадіон "Локомотив"</t>
  </si>
  <si>
    <t xml:space="preserve"> Придніпровської державної академії фізичної культури і спорту - манеж</t>
  </si>
  <si>
    <t xml:space="preserve">  +</t>
  </si>
  <si>
    <t>Придніпровської державної академії фізичної культури і спорту- басейн "Славутич"</t>
  </si>
  <si>
    <t>КСС "Метеор" Державного підприємства "Виробниче об'єднання Південний машинобудівний завод імени О.М.Макарова" басейн</t>
  </si>
  <si>
    <r>
      <t>Директор ДЮСШ (СДЮСШОР)        ________________________              __________</t>
    </r>
    <r>
      <rPr>
        <u val="single"/>
        <sz val="10"/>
        <rFont val="Times New Roman"/>
        <family val="1"/>
      </rPr>
      <t>Проскура Н.В.</t>
    </r>
    <r>
      <rPr>
        <sz val="10"/>
        <rFont val="Times New Roman"/>
        <family val="1"/>
      </rPr>
      <t xml:space="preserve">_______               </t>
    </r>
  </si>
  <si>
    <t>050-758-13-58</t>
  </si>
  <si>
    <t>Підпорядкування: Управління спорту  Департаменту гуманітарної політики Дніпровської міської ради</t>
  </si>
  <si>
    <t>Стадіон "Олімпійські  резерви"</t>
  </si>
  <si>
    <t>Плавання, стрибки у воду</t>
  </si>
  <si>
    <t>дата включення до Єдиного електронного всеукраїнського реєстру спортивних споруд   (до графи 4)</t>
  </si>
  <si>
    <t>дата включення до Єдиного електронного всеукраїнського реєстру спортивних споруд   (до графи 6)</t>
  </si>
  <si>
    <t>І. Основні показники роботи спортивних відділень ДЮСШ, СДЮСШОР</t>
  </si>
  <si>
    <t>Комунальний заклад освіти "Середня загальноосвітня школа № 82" ДМР - приміщення</t>
  </si>
  <si>
    <r>
      <t>Виконавець                                             ________________________               ___________</t>
    </r>
    <r>
      <rPr>
        <u val="single"/>
        <sz val="10"/>
        <rFont val="Times New Roman"/>
        <family val="1"/>
      </rPr>
      <t>Шебеко О.С.</t>
    </r>
    <r>
      <rPr>
        <sz val="10"/>
        <rFont val="Times New Roman"/>
        <family val="1"/>
      </rPr>
      <t>_________</t>
    </r>
  </si>
  <si>
    <t>станом на 31 грудня 2020 року</t>
  </si>
  <si>
    <t>№ телефону (з кодом)     096-448-97-02;    050-758-13-58                    , № факсу                                                         , е-mail     mkdush@ukr.net</t>
  </si>
  <si>
    <t>з них дівчат                       (з графи 18)</t>
  </si>
  <si>
    <t>тел.директора</t>
  </si>
  <si>
    <t xml:space="preserve">             067-726-02-03</t>
  </si>
  <si>
    <t>Комунальний заклад освіти "Середня загальноосвітня школа № 54" ДМР - спортивний майданчик з синтетичним покритттям</t>
  </si>
  <si>
    <t xml:space="preserve"> "Придніпровська державна академія будівництва та архітектури"-плавальний басейн
</t>
  </si>
  <si>
    <t xml:space="preserve">тел. заст.директора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</si>
  <si>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</si>
  <si>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Комунальний заклад загальної середньої освіти "Ліцей № 142 ім. П</t>
    </r>
    <r>
      <rPr>
        <sz val="8"/>
        <rFont val="Calibri"/>
        <family val="2"/>
      </rPr>
      <t>′</t>
    </r>
    <r>
      <rPr>
        <sz val="8"/>
        <rFont val="Times New Roman"/>
        <family val="1"/>
      </rPr>
      <t>єра де Кубертена</t>
    </r>
    <r>
      <rPr>
        <sz val="8"/>
        <rFont val="Calibri"/>
        <family val="2"/>
      </rPr>
      <t>″</t>
    </r>
    <r>
      <rPr>
        <sz val="8"/>
        <rFont val="Times New Roman"/>
        <family val="1"/>
      </rPr>
      <t>-плавальний басейн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</si>
</sst>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2" fillId="0" borderId="0" xfId="53" applyAlignment="1">
      <alignment horizontal="center" vertical="center"/>
      <protection/>
    </xf>
    <xf numFmtId="0" fontId="2" fillId="0" borderId="0" xfId="53" applyFont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vertical="center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0" xfId="53" applyFont="1" applyFill="1" applyAlignment="1">
      <alignment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vertical="top" wrapText="1"/>
      <protection/>
    </xf>
    <xf numFmtId="0" fontId="5" fillId="0" borderId="0" xfId="53" applyFont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2" fillId="0" borderId="0" xfId="53" applyFill="1">
      <alignment/>
      <protection/>
    </xf>
    <xf numFmtId="0" fontId="2" fillId="0" borderId="10" xfId="53" applyFill="1" applyBorder="1">
      <alignment/>
      <protection/>
    </xf>
    <xf numFmtId="0" fontId="2" fillId="0" borderId="0" xfId="53" applyFill="1" applyBorder="1">
      <alignment/>
      <protection/>
    </xf>
    <xf numFmtId="0" fontId="2" fillId="0" borderId="0" xfId="53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10" fillId="0" borderId="0" xfId="53" applyFont="1" applyFill="1">
      <alignment/>
      <protection/>
    </xf>
    <xf numFmtId="0" fontId="4" fillId="0" borderId="13" xfId="53" applyFont="1" applyFill="1" applyBorder="1" applyAlignment="1">
      <alignment vertical="top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6" fillId="0" borderId="11" xfId="53" applyFont="1" applyFill="1" applyBorder="1" applyAlignment="1">
      <alignment vertical="top" wrapText="1"/>
      <protection/>
    </xf>
    <xf numFmtId="0" fontId="17" fillId="0" borderId="11" xfId="53" applyFont="1" applyFill="1" applyBorder="1" applyAlignment="1">
      <alignment vertical="top" wrapText="1"/>
      <protection/>
    </xf>
    <xf numFmtId="0" fontId="16" fillId="0" borderId="11" xfId="53" applyFont="1" applyFill="1" applyBorder="1" applyAlignment="1">
      <alignment vertical="top" wrapText="1"/>
      <protection/>
    </xf>
    <xf numFmtId="0" fontId="17" fillId="0" borderId="11" xfId="53" applyFont="1" applyFill="1" applyBorder="1" applyAlignment="1">
      <alignment vertical="top" wrapText="1"/>
      <protection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0" fontId="19" fillId="0" borderId="10" xfId="53" applyFont="1" applyBorder="1" applyAlignment="1">
      <alignment horizontal="center" vertical="center" textRotation="90" wrapText="1"/>
      <protection/>
    </xf>
    <xf numFmtId="0" fontId="2" fillId="0" borderId="14" xfId="53" applyFill="1" applyBorder="1">
      <alignment/>
      <protection/>
    </xf>
    <xf numFmtId="0" fontId="2" fillId="0" borderId="12" xfId="53" applyFill="1" applyBorder="1">
      <alignment/>
      <protection/>
    </xf>
    <xf numFmtId="0" fontId="10" fillId="0" borderId="12" xfId="53" applyFont="1" applyFill="1" applyBorder="1">
      <alignment/>
      <protection/>
    </xf>
    <xf numFmtId="0" fontId="61" fillId="0" borderId="10" xfId="53" applyFont="1" applyFill="1" applyBorder="1" applyAlignment="1">
      <alignment horizontal="center" vertical="top" wrapText="1"/>
      <protection/>
    </xf>
    <xf numFmtId="0" fontId="5" fillId="0" borderId="15" xfId="53" applyFont="1" applyFill="1" applyBorder="1" applyAlignment="1">
      <alignment horizontal="center"/>
      <protection/>
    </xf>
    <xf numFmtId="0" fontId="5" fillId="0" borderId="15" xfId="53" applyFont="1" applyFill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62" fillId="0" borderId="14" xfId="53" applyFont="1" applyFill="1" applyBorder="1">
      <alignment/>
      <protection/>
    </xf>
    <xf numFmtId="0" fontId="63" fillId="0" borderId="14" xfId="53" applyFont="1" applyFill="1" applyBorder="1">
      <alignment/>
      <protection/>
    </xf>
    <xf numFmtId="0" fontId="61" fillId="0" borderId="11" xfId="53" applyFont="1" applyFill="1" applyBorder="1" applyAlignment="1">
      <alignment horizontal="center" vertical="top" wrapText="1"/>
      <protection/>
    </xf>
    <xf numFmtId="0" fontId="64" fillId="0" borderId="11" xfId="53" applyFont="1" applyFill="1" applyBorder="1" applyAlignment="1">
      <alignment horizontal="center" vertical="top" wrapText="1"/>
      <protection/>
    </xf>
    <xf numFmtId="0" fontId="65" fillId="0" borderId="10" xfId="53" applyFont="1" applyFill="1" applyBorder="1" applyAlignment="1">
      <alignment horizontal="center" vertical="top" wrapText="1"/>
      <protection/>
    </xf>
    <xf numFmtId="0" fontId="66" fillId="0" borderId="10" xfId="53" applyFont="1" applyFill="1" applyBorder="1" applyAlignment="1">
      <alignment horizontal="center" vertical="top" wrapText="1"/>
      <protection/>
    </xf>
    <xf numFmtId="0" fontId="5" fillId="0" borderId="16" xfId="53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/>
    </xf>
    <xf numFmtId="1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 wrapText="1"/>
      <protection/>
    </xf>
    <xf numFmtId="0" fontId="4" fillId="0" borderId="15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13" fillId="0" borderId="0" xfId="53" applyFont="1" applyFill="1" applyAlignment="1">
      <alignment horizontal="center"/>
      <protection/>
    </xf>
    <xf numFmtId="0" fontId="1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left"/>
      <protection/>
    </xf>
    <xf numFmtId="0" fontId="2" fillId="0" borderId="14" xfId="53" applyFill="1" applyBorder="1" applyAlignment="1">
      <alignment horizontal="left"/>
      <protection/>
    </xf>
    <xf numFmtId="0" fontId="2" fillId="0" borderId="12" xfId="53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textRotation="90" wrapText="1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61" fillId="0" borderId="16" xfId="53" applyFont="1" applyFill="1" applyBorder="1" applyAlignment="1">
      <alignment horizontal="center" vertical="top" wrapText="1"/>
      <protection/>
    </xf>
    <xf numFmtId="0" fontId="61" fillId="0" borderId="14" xfId="53" applyFont="1" applyFill="1" applyBorder="1" applyAlignment="1">
      <alignment horizontal="center" vertical="top" wrapText="1"/>
      <protection/>
    </xf>
    <xf numFmtId="0" fontId="61" fillId="0" borderId="12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top" wrapText="1"/>
      <protection/>
    </xf>
    <xf numFmtId="0" fontId="8" fillId="0" borderId="14" xfId="53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textRotation="90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4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 textRotation="90"/>
      <protection/>
    </xf>
    <xf numFmtId="0" fontId="5" fillId="0" borderId="17" xfId="53" applyFont="1" applyBorder="1" applyAlignment="1">
      <alignment horizontal="center" vertical="center" textRotation="90"/>
      <protection/>
    </xf>
    <xf numFmtId="0" fontId="5" fillId="0" borderId="13" xfId="53" applyFont="1" applyBorder="1" applyAlignment="1">
      <alignment horizontal="center" vertical="center" textRotation="90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textRotation="90"/>
      <protection/>
    </xf>
    <xf numFmtId="0" fontId="0" fillId="0" borderId="17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5" fillId="0" borderId="10" xfId="53" applyFont="1" applyBorder="1" applyAlignment="1">
      <alignment horizontal="center" vertical="center" textRotation="90"/>
      <protection/>
    </xf>
    <xf numFmtId="0" fontId="4" fillId="0" borderId="0" xfId="53" applyFont="1" applyFill="1" applyAlignment="1">
      <alignment horizontal="left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top" wrapText="1"/>
      <protection/>
    </xf>
    <xf numFmtId="0" fontId="5" fillId="0" borderId="14" xfId="53" applyFont="1" applyFill="1" applyBorder="1" applyAlignment="1">
      <alignment horizontal="center" vertical="top"/>
      <protection/>
    </xf>
    <xf numFmtId="0" fontId="5" fillId="0" borderId="12" xfId="53" applyFont="1" applyFill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 ФК_предлож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X331"/>
  <sheetViews>
    <sheetView view="pageBreakPreview" zoomScale="102" zoomScaleNormal="75" zoomScaleSheetLayoutView="102" zoomScalePageLayoutView="0" workbookViewId="0" topLeftCell="A1">
      <selection activeCell="A30" sqref="A30:P30"/>
    </sheetView>
  </sheetViews>
  <sheetFormatPr defaultColWidth="9.140625" defaultRowHeight="12.75"/>
  <cols>
    <col min="1" max="1" width="14.140625" style="25" customWidth="1"/>
    <col min="2" max="2" width="17.28125" style="25" customWidth="1"/>
    <col min="3" max="3" width="24.8515625" style="25" customWidth="1"/>
    <col min="4" max="4" width="14.421875" style="25" customWidth="1"/>
    <col min="5" max="5" width="4.8515625" style="25" customWidth="1"/>
    <col min="6" max="6" width="4.57421875" style="25" customWidth="1"/>
    <col min="7" max="7" width="23.00390625" style="25" customWidth="1"/>
    <col min="8" max="8" width="9.7109375" style="25" customWidth="1"/>
    <col min="9" max="10" width="3.7109375" style="25" customWidth="1"/>
    <col min="11" max="15" width="4.00390625" style="25" customWidth="1"/>
    <col min="16" max="16" width="8.28125" style="25" customWidth="1"/>
    <col min="17" max="17" width="8.57421875" style="25" customWidth="1"/>
    <col min="18" max="16384" width="9.140625" style="25" customWidth="1"/>
  </cols>
  <sheetData>
    <row r="2" spans="6:24" ht="12.75">
      <c r="F2" s="98" t="s">
        <v>83</v>
      </c>
      <c r="G2" s="99"/>
      <c r="H2" s="100"/>
      <c r="I2" s="26">
        <v>3</v>
      </c>
      <c r="J2" s="26">
        <v>6</v>
      </c>
      <c r="K2" s="26">
        <v>0</v>
      </c>
      <c r="L2" s="26">
        <v>9</v>
      </c>
      <c r="M2" s="26">
        <v>6</v>
      </c>
      <c r="N2" s="26">
        <v>2</v>
      </c>
      <c r="O2" s="26">
        <v>7</v>
      </c>
      <c r="P2" s="26">
        <v>9</v>
      </c>
      <c r="Q2" s="27"/>
      <c r="R2" s="27"/>
      <c r="S2" s="27"/>
      <c r="T2" s="27"/>
      <c r="U2" s="27"/>
      <c r="V2" s="27"/>
      <c r="W2" s="27"/>
      <c r="X2" s="27"/>
    </row>
    <row r="3" ht="9" customHeight="1"/>
    <row r="4" spans="1:16" s="10" customFormat="1" ht="15.75">
      <c r="A4" s="88" t="s">
        <v>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10" customFormat="1" ht="15.75">
      <c r="A5" s="89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6" s="10" customFormat="1" ht="15.75" customHeight="1">
      <c r="A6" s="92" t="s">
        <v>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1"/>
    </row>
    <row r="7" spans="1:16" ht="15.75">
      <c r="A7" s="94" t="s">
        <v>139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5.75" customHeight="1">
      <c r="A8" s="101" t="s">
        <v>84</v>
      </c>
      <c r="B8" s="75"/>
      <c r="C8" s="75"/>
      <c r="D8" s="75"/>
      <c r="E8" s="75"/>
      <c r="F8" s="75"/>
      <c r="G8" s="75"/>
      <c r="H8" s="101" t="s">
        <v>48</v>
      </c>
      <c r="I8" s="75"/>
      <c r="J8" s="75"/>
      <c r="K8" s="97" t="s">
        <v>19</v>
      </c>
      <c r="L8" s="97"/>
      <c r="M8" s="97"/>
      <c r="N8" s="97"/>
      <c r="O8" s="97"/>
      <c r="P8" s="97"/>
    </row>
    <row r="9" spans="1:16" s="28" customFormat="1" ht="63" customHeight="1">
      <c r="A9" s="85" t="s">
        <v>95</v>
      </c>
      <c r="B9" s="102"/>
      <c r="C9" s="102"/>
      <c r="D9" s="102"/>
      <c r="E9" s="102"/>
      <c r="F9" s="102"/>
      <c r="G9" s="103"/>
      <c r="H9" s="104"/>
      <c r="I9" s="104"/>
      <c r="J9" s="104"/>
      <c r="K9" s="97"/>
      <c r="L9" s="97"/>
      <c r="M9" s="97"/>
      <c r="N9" s="97"/>
      <c r="O9" s="97"/>
      <c r="P9" s="97"/>
    </row>
    <row r="10" spans="1:23" s="28" customFormat="1" ht="25.5" customHeight="1">
      <c r="A10" s="79" t="s">
        <v>85</v>
      </c>
      <c r="B10" s="80"/>
      <c r="C10" s="80"/>
      <c r="D10" s="80"/>
      <c r="E10" s="80"/>
      <c r="F10" s="80"/>
      <c r="G10" s="80"/>
      <c r="H10" s="75" t="s">
        <v>26</v>
      </c>
      <c r="I10" s="75"/>
      <c r="J10" s="75"/>
      <c r="K10" s="97" t="s">
        <v>20</v>
      </c>
      <c r="L10" s="97"/>
      <c r="M10" s="97"/>
      <c r="N10" s="97"/>
      <c r="O10" s="97"/>
      <c r="P10" s="97"/>
      <c r="Q10" s="77"/>
      <c r="R10" s="78"/>
      <c r="S10" s="78"/>
      <c r="T10" s="78"/>
      <c r="U10" s="78"/>
      <c r="V10" s="78"/>
      <c r="W10" s="78"/>
    </row>
    <row r="11" spans="1:23" s="28" customFormat="1" ht="63.75" customHeight="1">
      <c r="A11" s="70" t="s">
        <v>112</v>
      </c>
      <c r="B11" s="71"/>
      <c r="C11" s="71"/>
      <c r="D11" s="71"/>
      <c r="E11" s="71"/>
      <c r="F11" s="71"/>
      <c r="G11" s="71"/>
      <c r="H11" s="75"/>
      <c r="I11" s="75"/>
      <c r="J11" s="75"/>
      <c r="K11" s="84" t="s">
        <v>86</v>
      </c>
      <c r="L11" s="84"/>
      <c r="M11" s="84"/>
      <c r="N11" s="84"/>
      <c r="O11" s="84"/>
      <c r="P11" s="84"/>
      <c r="Q11" s="78"/>
      <c r="R11" s="78"/>
      <c r="S11" s="78"/>
      <c r="T11" s="78"/>
      <c r="U11" s="78"/>
      <c r="V11" s="78"/>
      <c r="W11" s="78"/>
    </row>
    <row r="12" spans="1:23" s="28" customFormat="1" ht="14.25" customHeight="1">
      <c r="A12" s="70" t="s">
        <v>107</v>
      </c>
      <c r="B12" s="71"/>
      <c r="C12" s="71"/>
      <c r="D12" s="71"/>
      <c r="E12" s="71"/>
      <c r="F12" s="71"/>
      <c r="G12" s="71"/>
      <c r="H12" s="75" t="s">
        <v>26</v>
      </c>
      <c r="I12" s="75"/>
      <c r="J12" s="75"/>
      <c r="K12" s="30"/>
      <c r="L12" s="30"/>
      <c r="M12" s="30"/>
      <c r="N12" s="30"/>
      <c r="O12" s="30"/>
      <c r="P12" s="31"/>
      <c r="Q12" s="78"/>
      <c r="R12" s="78"/>
      <c r="S12" s="78"/>
      <c r="T12" s="78"/>
      <c r="U12" s="78"/>
      <c r="V12" s="78"/>
      <c r="W12" s="78"/>
    </row>
    <row r="13" spans="1:16" s="28" customFormat="1" ht="14.25" customHeight="1">
      <c r="A13" s="70" t="s">
        <v>108</v>
      </c>
      <c r="B13" s="71"/>
      <c r="C13" s="71"/>
      <c r="D13" s="71"/>
      <c r="E13" s="71"/>
      <c r="F13" s="71"/>
      <c r="G13" s="71"/>
      <c r="H13" s="75" t="s">
        <v>26</v>
      </c>
      <c r="I13" s="75"/>
      <c r="J13" s="75"/>
      <c r="K13" s="84" t="s">
        <v>27</v>
      </c>
      <c r="L13" s="84"/>
      <c r="M13" s="84"/>
      <c r="N13" s="84"/>
      <c r="O13" s="84"/>
      <c r="P13" s="84"/>
    </row>
    <row r="14" spans="1:16" s="28" customFormat="1" ht="14.25" customHeight="1">
      <c r="A14" s="70" t="s">
        <v>109</v>
      </c>
      <c r="B14" s="71"/>
      <c r="C14" s="71"/>
      <c r="D14" s="71"/>
      <c r="E14" s="71"/>
      <c r="F14" s="71"/>
      <c r="G14" s="71"/>
      <c r="H14" s="75" t="s">
        <v>26</v>
      </c>
      <c r="I14" s="75"/>
      <c r="J14" s="75"/>
      <c r="K14" s="84"/>
      <c r="L14" s="84"/>
      <c r="M14" s="84"/>
      <c r="N14" s="84"/>
      <c r="O14" s="84"/>
      <c r="P14" s="84"/>
    </row>
    <row r="15" spans="1:16" s="28" customFormat="1" ht="14.25" customHeight="1">
      <c r="A15" s="70" t="s">
        <v>110</v>
      </c>
      <c r="B15" s="71"/>
      <c r="C15" s="71"/>
      <c r="D15" s="71"/>
      <c r="E15" s="71"/>
      <c r="F15" s="71"/>
      <c r="G15" s="71"/>
      <c r="H15" s="75" t="s">
        <v>26</v>
      </c>
      <c r="I15" s="75"/>
      <c r="J15" s="75"/>
      <c r="K15" s="30"/>
      <c r="L15" s="30"/>
      <c r="M15" s="30"/>
      <c r="N15" s="30"/>
      <c r="O15" s="30"/>
      <c r="P15" s="31"/>
    </row>
    <row r="16" spans="1:16" s="28" customFormat="1" ht="14.25" customHeight="1">
      <c r="A16" s="70" t="s">
        <v>106</v>
      </c>
      <c r="B16" s="71"/>
      <c r="C16" s="71"/>
      <c r="D16" s="71"/>
      <c r="E16" s="71"/>
      <c r="F16" s="71"/>
      <c r="G16" s="71"/>
      <c r="H16" s="75" t="s">
        <v>26</v>
      </c>
      <c r="I16" s="75"/>
      <c r="J16" s="75"/>
      <c r="K16" s="30"/>
      <c r="L16" s="30"/>
      <c r="M16" s="30"/>
      <c r="N16" s="30"/>
      <c r="O16" s="30"/>
      <c r="P16" s="31"/>
    </row>
    <row r="17" spans="1:16" s="28" customFormat="1" ht="24.75" customHeight="1">
      <c r="A17" s="79" t="s">
        <v>85</v>
      </c>
      <c r="B17" s="80"/>
      <c r="C17" s="80"/>
      <c r="D17" s="80"/>
      <c r="E17" s="80"/>
      <c r="F17" s="80"/>
      <c r="G17" s="80"/>
      <c r="H17" s="75" t="s">
        <v>26</v>
      </c>
      <c r="I17" s="75"/>
      <c r="J17" s="75"/>
      <c r="K17" s="30"/>
      <c r="L17" s="30"/>
      <c r="M17" s="30"/>
      <c r="N17" s="30"/>
      <c r="O17" s="30"/>
      <c r="P17" s="31"/>
    </row>
    <row r="18" spans="1:16" s="28" customFormat="1" ht="52.5" customHeight="1">
      <c r="A18" s="85" t="s">
        <v>96</v>
      </c>
      <c r="B18" s="86"/>
      <c r="C18" s="86"/>
      <c r="D18" s="86"/>
      <c r="E18" s="86"/>
      <c r="F18" s="86"/>
      <c r="G18" s="87"/>
      <c r="H18" s="75"/>
      <c r="I18" s="75"/>
      <c r="J18" s="75"/>
      <c r="K18" s="30"/>
      <c r="L18" s="30"/>
      <c r="M18" s="30"/>
      <c r="N18" s="30"/>
      <c r="O18" s="30"/>
      <c r="P18" s="31"/>
    </row>
    <row r="19" spans="1:16" s="28" customFormat="1" ht="24.75" customHeight="1">
      <c r="A19" s="70" t="s">
        <v>97</v>
      </c>
      <c r="B19" s="71"/>
      <c r="C19" s="71"/>
      <c r="D19" s="71"/>
      <c r="E19" s="71"/>
      <c r="F19" s="71"/>
      <c r="G19" s="71"/>
      <c r="H19" s="75" t="s">
        <v>26</v>
      </c>
      <c r="I19" s="75"/>
      <c r="J19" s="75"/>
      <c r="K19" s="30"/>
      <c r="L19" s="30"/>
      <c r="M19" s="30"/>
      <c r="N19" s="30"/>
      <c r="O19" s="30"/>
      <c r="P19" s="31"/>
    </row>
    <row r="20" spans="1:16" s="28" customFormat="1" ht="26.25" customHeight="1">
      <c r="A20" s="81" t="s">
        <v>85</v>
      </c>
      <c r="B20" s="82"/>
      <c r="C20" s="82"/>
      <c r="D20" s="82"/>
      <c r="E20" s="82"/>
      <c r="F20" s="82"/>
      <c r="G20" s="82"/>
      <c r="H20" s="83" t="s">
        <v>26</v>
      </c>
      <c r="I20" s="83"/>
      <c r="J20" s="83"/>
      <c r="K20" s="30"/>
      <c r="L20" s="30"/>
      <c r="M20" s="30"/>
      <c r="N20" s="30"/>
      <c r="O20" s="30"/>
      <c r="P20" s="31"/>
    </row>
    <row r="21" spans="1:16" s="32" customFormat="1" ht="14.25" customHeight="1">
      <c r="A21" s="72" t="s">
        <v>18</v>
      </c>
      <c r="B21" s="72"/>
      <c r="C21" s="72"/>
      <c r="D21" s="72"/>
      <c r="E21" s="72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s="28" customFormat="1" ht="13.5" customHeight="1">
      <c r="A22" s="68" t="s">
        <v>113</v>
      </c>
      <c r="B22" s="68"/>
      <c r="C22" s="68"/>
      <c r="D22" s="68"/>
      <c r="E22" s="68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s="28" customFormat="1" ht="15" customHeight="1">
      <c r="A23" s="68" t="s">
        <v>114</v>
      </c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28" customFormat="1" ht="1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s="28" customFormat="1" ht="15" customHeight="1">
      <c r="A25" s="76" t="s">
        <v>67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28" customFormat="1" ht="13.5" customHeight="1">
      <c r="A26" s="72" t="s">
        <v>116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s="28" customFormat="1" ht="12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s="28" customFormat="1" ht="13.5" customHeight="1">
      <c r="A28" s="68" t="s">
        <v>115</v>
      </c>
      <c r="B28" s="68"/>
      <c r="C28" s="68"/>
      <c r="D28" s="68"/>
      <c r="E28" s="68"/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s="28" customFormat="1" ht="13.5" customHeight="1">
      <c r="A29" s="68" t="s">
        <v>131</v>
      </c>
      <c r="B29" s="68"/>
      <c r="C29" s="68"/>
      <c r="D29" s="68"/>
      <c r="E29" s="68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28" customFormat="1" ht="13.5" customHeight="1">
      <c r="A30" s="68" t="s">
        <v>140</v>
      </c>
      <c r="B30" s="68"/>
      <c r="C30" s="68"/>
      <c r="D30" s="68"/>
      <c r="E30" s="68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29"/>
      <c r="C31" s="29"/>
      <c r="D31" s="29"/>
      <c r="E31" s="29"/>
      <c r="F31" s="29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</sheetData>
  <sheetProtection/>
  <mergeCells count="48">
    <mergeCell ref="F2:H2"/>
    <mergeCell ref="H14:J14"/>
    <mergeCell ref="A10:G10"/>
    <mergeCell ref="A8:G8"/>
    <mergeCell ref="H12:J12"/>
    <mergeCell ref="H13:J13"/>
    <mergeCell ref="H11:J11"/>
    <mergeCell ref="A9:G9"/>
    <mergeCell ref="H8:J8"/>
    <mergeCell ref="H9:J9"/>
    <mergeCell ref="H10:J10"/>
    <mergeCell ref="H15:J15"/>
    <mergeCell ref="A4:P4"/>
    <mergeCell ref="A5:P5"/>
    <mergeCell ref="A6:P6"/>
    <mergeCell ref="A7:P7"/>
    <mergeCell ref="K8:P9"/>
    <mergeCell ref="K10:P10"/>
    <mergeCell ref="H20:J20"/>
    <mergeCell ref="K13:P14"/>
    <mergeCell ref="A29:P29"/>
    <mergeCell ref="A11:G11"/>
    <mergeCell ref="A16:G16"/>
    <mergeCell ref="A18:G18"/>
    <mergeCell ref="K11:P11"/>
    <mergeCell ref="H17:J17"/>
    <mergeCell ref="H16:J16"/>
    <mergeCell ref="H18:J18"/>
    <mergeCell ref="Q10:W10"/>
    <mergeCell ref="A28:P28"/>
    <mergeCell ref="A12:G12"/>
    <mergeCell ref="A13:G13"/>
    <mergeCell ref="A14:G14"/>
    <mergeCell ref="A15:G15"/>
    <mergeCell ref="A17:G17"/>
    <mergeCell ref="Q11:W11"/>
    <mergeCell ref="Q12:W12"/>
    <mergeCell ref="A20:G20"/>
    <mergeCell ref="A30:P30"/>
    <mergeCell ref="A19:G19"/>
    <mergeCell ref="A21:P21"/>
    <mergeCell ref="A22:P22"/>
    <mergeCell ref="A26:P26"/>
    <mergeCell ref="A27:P27"/>
    <mergeCell ref="H19:J19"/>
    <mergeCell ref="A25:P25"/>
    <mergeCell ref="A24:P24"/>
    <mergeCell ref="A23:P23"/>
  </mergeCells>
  <printOptions/>
  <pageMargins left="0.3" right="0.19" top="0.17" bottom="0.22" header="0" footer="0.17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D275"/>
  <sheetViews>
    <sheetView tabSelected="1" zoomScalePageLayoutView="0" workbookViewId="0" topLeftCell="A9">
      <selection activeCell="AG22" sqref="AG22"/>
    </sheetView>
  </sheetViews>
  <sheetFormatPr defaultColWidth="9.140625" defaultRowHeight="12.75"/>
  <cols>
    <col min="1" max="1" width="3.28125" style="25" customWidth="1"/>
    <col min="2" max="2" width="12.28125" style="25" customWidth="1"/>
    <col min="3" max="3" width="4.8515625" style="25" customWidth="1"/>
    <col min="4" max="4" width="4.57421875" style="25" customWidth="1"/>
    <col min="5" max="6" width="4.7109375" style="25" customWidth="1"/>
    <col min="7" max="7" width="4.28125" style="25" customWidth="1"/>
    <col min="8" max="9" width="5.8515625" style="25" customWidth="1"/>
    <col min="10" max="10" width="4.140625" style="25" customWidth="1"/>
    <col min="11" max="11" width="6.00390625" style="25" customWidth="1"/>
    <col min="12" max="12" width="5.57421875" style="25" customWidth="1"/>
    <col min="13" max="13" width="4.7109375" style="25" customWidth="1"/>
    <col min="14" max="14" width="4.00390625" style="25" customWidth="1"/>
    <col min="15" max="15" width="4.421875" style="25" customWidth="1"/>
    <col min="16" max="16" width="4.140625" style="25" customWidth="1"/>
    <col min="17" max="18" width="5.140625" style="25" customWidth="1"/>
    <col min="19" max="19" width="4.7109375" style="25" customWidth="1"/>
    <col min="20" max="20" width="5.28125" style="25" customWidth="1"/>
    <col min="21" max="21" width="5.00390625" style="25" customWidth="1"/>
    <col min="22" max="24" width="3.57421875" style="25" customWidth="1"/>
    <col min="25" max="26" width="4.57421875" style="25" customWidth="1"/>
    <col min="27" max="27" width="4.140625" style="25" customWidth="1"/>
    <col min="28" max="28" width="4.7109375" style="25" customWidth="1"/>
    <col min="29" max="29" width="4.00390625" style="25" customWidth="1"/>
    <col min="30" max="30" width="3.28125" style="25" customWidth="1"/>
    <col min="31" max="16384" width="9.140625" style="25" customWidth="1"/>
  </cols>
  <sheetData>
    <row r="1" ht="12.75">
      <c r="M1" s="25">
        <v>2</v>
      </c>
    </row>
    <row r="2" spans="1:26" s="19" customFormat="1" ht="24" customHeight="1">
      <c r="A2" s="50" t="s">
        <v>136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30" ht="18.75" customHeight="1">
      <c r="A3" s="105" t="s">
        <v>43</v>
      </c>
      <c r="B3" s="108" t="s">
        <v>66</v>
      </c>
      <c r="C3" s="111" t="s">
        <v>98</v>
      </c>
      <c r="D3" s="112"/>
      <c r="E3" s="112"/>
      <c r="F3" s="112"/>
      <c r="G3" s="113"/>
      <c r="H3" s="111" t="s">
        <v>24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  <c r="AC3" s="52"/>
      <c r="AD3" s="53"/>
    </row>
    <row r="4" spans="1:30" ht="50.25" customHeight="1">
      <c r="A4" s="106"/>
      <c r="B4" s="109"/>
      <c r="C4" s="114" t="s">
        <v>37</v>
      </c>
      <c r="D4" s="114" t="s">
        <v>0</v>
      </c>
      <c r="E4" s="114" t="s">
        <v>1</v>
      </c>
      <c r="F4" s="114" t="s">
        <v>2</v>
      </c>
      <c r="G4" s="114" t="s">
        <v>3</v>
      </c>
      <c r="H4" s="114" t="s">
        <v>37</v>
      </c>
      <c r="I4" s="114" t="s">
        <v>0</v>
      </c>
      <c r="J4" s="114" t="s">
        <v>40</v>
      </c>
      <c r="K4" s="126" t="s">
        <v>1</v>
      </c>
      <c r="L4" s="127"/>
      <c r="M4" s="127"/>
      <c r="N4" s="127"/>
      <c r="O4" s="128"/>
      <c r="P4" s="126" t="s">
        <v>2</v>
      </c>
      <c r="Q4" s="127"/>
      <c r="R4" s="127"/>
      <c r="S4" s="128"/>
      <c r="T4" s="117" t="s">
        <v>3</v>
      </c>
      <c r="U4" s="118"/>
      <c r="V4" s="111" t="s">
        <v>41</v>
      </c>
      <c r="W4" s="112"/>
      <c r="X4" s="113"/>
      <c r="Y4" s="111" t="s">
        <v>49</v>
      </c>
      <c r="Z4" s="112"/>
      <c r="AA4" s="112"/>
      <c r="AB4" s="113"/>
      <c r="AC4" s="52"/>
      <c r="AD4" s="53"/>
    </row>
    <row r="5" spans="1:30" ht="86.25" customHeight="1">
      <c r="A5" s="107"/>
      <c r="B5" s="110"/>
      <c r="C5" s="115"/>
      <c r="D5" s="115"/>
      <c r="E5" s="115"/>
      <c r="F5" s="115"/>
      <c r="G5" s="115"/>
      <c r="H5" s="115"/>
      <c r="I5" s="115"/>
      <c r="J5" s="115"/>
      <c r="K5" s="14" t="s">
        <v>4</v>
      </c>
      <c r="L5" s="14" t="s">
        <v>5</v>
      </c>
      <c r="M5" s="14" t="s">
        <v>6</v>
      </c>
      <c r="N5" s="14" t="s">
        <v>32</v>
      </c>
      <c r="O5" s="14" t="s">
        <v>38</v>
      </c>
      <c r="P5" s="14" t="s">
        <v>4</v>
      </c>
      <c r="Q5" s="14" t="s">
        <v>5</v>
      </c>
      <c r="R5" s="14" t="s">
        <v>33</v>
      </c>
      <c r="S5" s="14" t="s">
        <v>39</v>
      </c>
      <c r="T5" s="24" t="s">
        <v>34</v>
      </c>
      <c r="U5" s="24" t="s">
        <v>141</v>
      </c>
      <c r="V5" s="111"/>
      <c r="W5" s="112"/>
      <c r="X5" s="113"/>
      <c r="Y5" s="14" t="s">
        <v>7</v>
      </c>
      <c r="Z5" s="14" t="s">
        <v>50</v>
      </c>
      <c r="AA5" s="14" t="s">
        <v>51</v>
      </c>
      <c r="AB5" s="24" t="s">
        <v>52</v>
      </c>
      <c r="AC5" s="52"/>
      <c r="AD5" s="53"/>
    </row>
    <row r="6" spans="1:30" ht="12.75">
      <c r="A6" s="37">
        <v>0</v>
      </c>
      <c r="B6" s="35" t="s">
        <v>8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15">
        <v>17</v>
      </c>
      <c r="T6" s="15">
        <v>18</v>
      </c>
      <c r="U6" s="16">
        <v>19</v>
      </c>
      <c r="V6" s="131">
        <v>20</v>
      </c>
      <c r="W6" s="132"/>
      <c r="X6" s="133"/>
      <c r="Y6" s="36">
        <v>21</v>
      </c>
      <c r="Z6" s="16">
        <v>22</v>
      </c>
      <c r="AA6" s="16">
        <v>23</v>
      </c>
      <c r="AB6" s="16">
        <v>24</v>
      </c>
      <c r="AC6" s="52"/>
      <c r="AD6" s="53"/>
    </row>
    <row r="7" spans="1:30" s="39" customFormat="1" ht="12.75">
      <c r="A7" s="38"/>
      <c r="B7" s="47" t="s">
        <v>9</v>
      </c>
      <c r="C7" s="41" t="s">
        <v>121</v>
      </c>
      <c r="D7" s="41">
        <v>20</v>
      </c>
      <c r="E7" s="41">
        <v>29</v>
      </c>
      <c r="F7" s="41">
        <v>9</v>
      </c>
      <c r="G7" s="41">
        <v>10</v>
      </c>
      <c r="H7" s="41" t="s">
        <v>121</v>
      </c>
      <c r="I7" s="62">
        <v>248</v>
      </c>
      <c r="J7" s="41">
        <v>97</v>
      </c>
      <c r="K7" s="62">
        <v>75</v>
      </c>
      <c r="L7" s="62">
        <v>78</v>
      </c>
      <c r="M7" s="62">
        <v>46</v>
      </c>
      <c r="N7" s="62">
        <v>40</v>
      </c>
      <c r="O7" s="41">
        <v>78</v>
      </c>
      <c r="P7" s="41">
        <v>25</v>
      </c>
      <c r="Q7" s="41">
        <f>-Q1-Q1</f>
        <v>0</v>
      </c>
      <c r="R7" s="41">
        <v>12</v>
      </c>
      <c r="S7" s="41">
        <v>9</v>
      </c>
      <c r="T7" s="41">
        <v>21</v>
      </c>
      <c r="U7" s="41">
        <v>10</v>
      </c>
      <c r="V7" s="134">
        <v>545</v>
      </c>
      <c r="W7" s="135"/>
      <c r="X7" s="136"/>
      <c r="Y7" s="41">
        <v>183</v>
      </c>
      <c r="Z7" s="41">
        <v>506</v>
      </c>
      <c r="AA7" s="41" t="s">
        <v>121</v>
      </c>
      <c r="AB7" s="43" t="s">
        <v>121</v>
      </c>
      <c r="AC7" s="59"/>
      <c r="AD7" s="54"/>
    </row>
    <row r="8" spans="1:30" ht="12.75">
      <c r="A8" s="40"/>
      <c r="B8" s="48" t="s">
        <v>117</v>
      </c>
      <c r="C8" s="42" t="s">
        <v>121</v>
      </c>
      <c r="D8" s="42">
        <v>4</v>
      </c>
      <c r="E8" s="42">
        <v>9</v>
      </c>
      <c r="F8" s="42">
        <v>4</v>
      </c>
      <c r="G8" s="42">
        <v>3</v>
      </c>
      <c r="H8" s="42" t="s">
        <v>121</v>
      </c>
      <c r="I8" s="42">
        <v>36</v>
      </c>
      <c r="J8" s="42">
        <v>21</v>
      </c>
      <c r="K8" s="42">
        <v>17</v>
      </c>
      <c r="L8" s="42">
        <v>16</v>
      </c>
      <c r="M8" s="42">
        <v>7</v>
      </c>
      <c r="N8" s="42">
        <v>24</v>
      </c>
      <c r="O8" s="42">
        <v>29</v>
      </c>
      <c r="P8" s="42">
        <v>10</v>
      </c>
      <c r="Q8" s="42" t="s">
        <v>121</v>
      </c>
      <c r="R8" s="42">
        <v>6</v>
      </c>
      <c r="S8" s="42">
        <v>7</v>
      </c>
      <c r="T8" s="42">
        <v>6</v>
      </c>
      <c r="U8" s="42">
        <v>2</v>
      </c>
      <c r="V8" s="123">
        <v>122</v>
      </c>
      <c r="W8" s="124"/>
      <c r="X8" s="125"/>
      <c r="Y8" s="42">
        <v>59</v>
      </c>
      <c r="Z8" s="42">
        <v>337</v>
      </c>
      <c r="AA8" s="42" t="s">
        <v>121</v>
      </c>
      <c r="AB8" s="44" t="s">
        <v>121</v>
      </c>
      <c r="AC8" s="60"/>
      <c r="AD8" s="53"/>
    </row>
    <row r="9" spans="1:30" ht="12.75">
      <c r="A9" s="40"/>
      <c r="B9" s="48" t="s">
        <v>118</v>
      </c>
      <c r="C9" s="42" t="s">
        <v>121</v>
      </c>
      <c r="D9" s="42">
        <v>12</v>
      </c>
      <c r="E9" s="42">
        <v>16</v>
      </c>
      <c r="F9" s="42">
        <v>2</v>
      </c>
      <c r="G9" s="42">
        <v>1</v>
      </c>
      <c r="H9" s="42" t="s">
        <v>121</v>
      </c>
      <c r="I9" s="42">
        <v>176</v>
      </c>
      <c r="J9" s="42">
        <v>65</v>
      </c>
      <c r="K9" s="42">
        <v>50</v>
      </c>
      <c r="L9" s="42">
        <v>62</v>
      </c>
      <c r="M9" s="42">
        <v>25</v>
      </c>
      <c r="N9" s="42">
        <v>16</v>
      </c>
      <c r="O9" s="42">
        <v>40</v>
      </c>
      <c r="P9" s="42">
        <v>10</v>
      </c>
      <c r="Q9" s="42" t="s">
        <v>121</v>
      </c>
      <c r="R9" s="42" t="s">
        <v>121</v>
      </c>
      <c r="S9" s="42">
        <v>1</v>
      </c>
      <c r="T9" s="42">
        <v>2</v>
      </c>
      <c r="U9" s="42" t="s">
        <v>121</v>
      </c>
      <c r="V9" s="123">
        <v>341</v>
      </c>
      <c r="W9" s="124"/>
      <c r="X9" s="125"/>
      <c r="Y9" s="42">
        <v>95</v>
      </c>
      <c r="Z9" s="42">
        <v>100</v>
      </c>
      <c r="AA9" s="42" t="s">
        <v>121</v>
      </c>
      <c r="AB9" s="42" t="s">
        <v>121</v>
      </c>
      <c r="AC9" s="60"/>
      <c r="AD9" s="53"/>
    </row>
    <row r="10" spans="1:30" ht="27" customHeight="1">
      <c r="A10" s="40"/>
      <c r="B10" s="48" t="s">
        <v>120</v>
      </c>
      <c r="C10" s="42" t="s">
        <v>121</v>
      </c>
      <c r="D10" s="42">
        <v>2</v>
      </c>
      <c r="E10" s="42">
        <v>2</v>
      </c>
      <c r="F10" s="42">
        <v>1</v>
      </c>
      <c r="G10" s="42">
        <v>6</v>
      </c>
      <c r="H10" s="42" t="s">
        <v>121</v>
      </c>
      <c r="I10" s="61">
        <v>20</v>
      </c>
      <c r="J10" s="42">
        <v>5</v>
      </c>
      <c r="K10" s="55">
        <v>8</v>
      </c>
      <c r="L10" s="42" t="s">
        <v>121</v>
      </c>
      <c r="M10" s="61">
        <v>6</v>
      </c>
      <c r="N10" s="61" t="s">
        <v>121</v>
      </c>
      <c r="O10" s="42">
        <v>7</v>
      </c>
      <c r="P10" s="42">
        <v>5</v>
      </c>
      <c r="Q10" s="61">
        <v>0</v>
      </c>
      <c r="R10" s="42" t="s">
        <v>121</v>
      </c>
      <c r="S10" s="42" t="s">
        <v>121</v>
      </c>
      <c r="T10" s="61">
        <v>13</v>
      </c>
      <c r="U10" s="42">
        <v>8</v>
      </c>
      <c r="V10" s="119">
        <v>52</v>
      </c>
      <c r="W10" s="120"/>
      <c r="X10" s="121"/>
      <c r="Y10" s="42">
        <v>20</v>
      </c>
      <c r="Z10" s="42">
        <v>41</v>
      </c>
      <c r="AA10" s="42" t="s">
        <v>121</v>
      </c>
      <c r="AB10" s="44" t="s">
        <v>121</v>
      </c>
      <c r="AC10" s="60"/>
      <c r="AD10" s="53"/>
    </row>
    <row r="11" spans="1:30" ht="24">
      <c r="A11" s="40"/>
      <c r="B11" s="48" t="s">
        <v>119</v>
      </c>
      <c r="C11" s="42" t="s">
        <v>121</v>
      </c>
      <c r="D11" s="42">
        <v>2</v>
      </c>
      <c r="E11" s="42">
        <v>2</v>
      </c>
      <c r="F11" s="42">
        <v>2</v>
      </c>
      <c r="G11" s="42" t="s">
        <v>121</v>
      </c>
      <c r="H11" s="42" t="s">
        <v>121</v>
      </c>
      <c r="I11" s="42">
        <v>16</v>
      </c>
      <c r="J11" s="42">
        <v>6</v>
      </c>
      <c r="K11" s="42" t="s">
        <v>121</v>
      </c>
      <c r="L11" s="42" t="s">
        <v>121</v>
      </c>
      <c r="M11" s="42">
        <v>8</v>
      </c>
      <c r="N11" s="42" t="s">
        <v>121</v>
      </c>
      <c r="O11" s="42">
        <v>2</v>
      </c>
      <c r="P11" s="42" t="s">
        <v>121</v>
      </c>
      <c r="Q11" s="42" t="s">
        <v>121</v>
      </c>
      <c r="R11" s="61">
        <v>6</v>
      </c>
      <c r="S11" s="42">
        <v>1</v>
      </c>
      <c r="T11" s="61" t="s">
        <v>121</v>
      </c>
      <c r="U11" s="42" t="s">
        <v>121</v>
      </c>
      <c r="V11" s="119">
        <v>30</v>
      </c>
      <c r="W11" s="120"/>
      <c r="X11" s="121"/>
      <c r="Y11" s="42">
        <v>9</v>
      </c>
      <c r="Z11" s="42">
        <v>28</v>
      </c>
      <c r="AA11" s="42" t="s">
        <v>121</v>
      </c>
      <c r="AB11" s="44" t="s">
        <v>121</v>
      </c>
      <c r="AC11" s="60"/>
      <c r="AD11" s="53"/>
    </row>
    <row r="12" spans="1:28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0"/>
      <c r="AB12" s="10"/>
    </row>
    <row r="13" spans="1:30" ht="16.5" customHeight="1">
      <c r="A13" s="105" t="s">
        <v>43</v>
      </c>
      <c r="B13" s="108" t="s">
        <v>66</v>
      </c>
      <c r="C13" s="129" t="s">
        <v>99</v>
      </c>
      <c r="D13" s="122" t="s">
        <v>100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14" t="s">
        <v>54</v>
      </c>
      <c r="R13" s="117" t="s">
        <v>87</v>
      </c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1"/>
    </row>
    <row r="14" spans="1:30" ht="23.25" customHeight="1">
      <c r="A14" s="106"/>
      <c r="B14" s="109"/>
      <c r="C14" s="129"/>
      <c r="D14" s="122" t="s">
        <v>78</v>
      </c>
      <c r="E14" s="122"/>
      <c r="F14" s="122"/>
      <c r="G14" s="122"/>
      <c r="H14" s="126" t="s">
        <v>77</v>
      </c>
      <c r="I14" s="127"/>
      <c r="J14" s="127"/>
      <c r="K14" s="127"/>
      <c r="L14" s="127"/>
      <c r="M14" s="127"/>
      <c r="N14" s="127"/>
      <c r="O14" s="127"/>
      <c r="P14" s="128"/>
      <c r="Q14" s="137"/>
      <c r="R14" s="142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4"/>
    </row>
    <row r="15" spans="1:30" ht="21.75" customHeight="1">
      <c r="A15" s="106"/>
      <c r="B15" s="109"/>
      <c r="C15" s="129"/>
      <c r="D15" s="129" t="s">
        <v>13</v>
      </c>
      <c r="E15" s="130" t="s">
        <v>31</v>
      </c>
      <c r="F15" s="130"/>
      <c r="G15" s="130"/>
      <c r="H15" s="129" t="s">
        <v>75</v>
      </c>
      <c r="I15" s="129" t="s">
        <v>76</v>
      </c>
      <c r="J15" s="129" t="s">
        <v>101</v>
      </c>
      <c r="K15" s="129" t="s">
        <v>11</v>
      </c>
      <c r="L15" s="129" t="s">
        <v>101</v>
      </c>
      <c r="M15" s="129" t="s">
        <v>12</v>
      </c>
      <c r="N15" s="129" t="s">
        <v>101</v>
      </c>
      <c r="O15" s="129" t="s">
        <v>10</v>
      </c>
      <c r="P15" s="129" t="s">
        <v>101</v>
      </c>
      <c r="Q15" s="137"/>
      <c r="R15" s="116" t="s">
        <v>13</v>
      </c>
      <c r="S15" s="139" t="s">
        <v>88</v>
      </c>
      <c r="T15" s="122" t="s">
        <v>64</v>
      </c>
      <c r="U15" s="122"/>
      <c r="V15" s="122"/>
      <c r="W15" s="122"/>
      <c r="X15" s="122"/>
      <c r="Y15" s="122" t="s">
        <v>55</v>
      </c>
      <c r="Z15" s="122"/>
      <c r="AA15" s="122"/>
      <c r="AB15" s="122"/>
      <c r="AC15" s="122"/>
      <c r="AD15" s="122"/>
    </row>
    <row r="16" spans="1:30" ht="29.25" customHeight="1">
      <c r="A16" s="106"/>
      <c r="B16" s="109"/>
      <c r="C16" s="129"/>
      <c r="D16" s="129"/>
      <c r="E16" s="129" t="s">
        <v>53</v>
      </c>
      <c r="F16" s="129" t="s">
        <v>35</v>
      </c>
      <c r="G16" s="129" t="s">
        <v>36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37"/>
      <c r="R16" s="116"/>
      <c r="S16" s="139"/>
      <c r="T16" s="116" t="s">
        <v>28</v>
      </c>
      <c r="U16" s="116" t="s">
        <v>89</v>
      </c>
      <c r="V16" s="122" t="s">
        <v>14</v>
      </c>
      <c r="W16" s="122"/>
      <c r="X16" s="122"/>
      <c r="Y16" s="139" t="s">
        <v>29</v>
      </c>
      <c r="Z16" s="139" t="s">
        <v>63</v>
      </c>
      <c r="AA16" s="139" t="s">
        <v>30</v>
      </c>
      <c r="AB16" s="139" t="s">
        <v>63</v>
      </c>
      <c r="AC16" s="139" t="s">
        <v>90</v>
      </c>
      <c r="AD16" s="139" t="s">
        <v>63</v>
      </c>
    </row>
    <row r="17" spans="1:30" ht="29.25" customHeight="1">
      <c r="A17" s="106"/>
      <c r="B17" s="10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37"/>
      <c r="R17" s="116"/>
      <c r="S17" s="139"/>
      <c r="T17" s="116"/>
      <c r="U17" s="116"/>
      <c r="V17" s="116" t="s">
        <v>15</v>
      </c>
      <c r="W17" s="116" t="s">
        <v>68</v>
      </c>
      <c r="X17" s="116" t="s">
        <v>69</v>
      </c>
      <c r="Y17" s="139"/>
      <c r="Z17" s="139"/>
      <c r="AA17" s="139"/>
      <c r="AB17" s="139"/>
      <c r="AC17" s="139"/>
      <c r="AD17" s="139"/>
    </row>
    <row r="18" spans="1:30" ht="29.25" customHeight="1">
      <c r="A18" s="106"/>
      <c r="B18" s="10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37"/>
      <c r="R18" s="116"/>
      <c r="S18" s="139"/>
      <c r="T18" s="116"/>
      <c r="U18" s="116"/>
      <c r="V18" s="116"/>
      <c r="W18" s="116"/>
      <c r="X18" s="116"/>
      <c r="Y18" s="139"/>
      <c r="Z18" s="139"/>
      <c r="AA18" s="139"/>
      <c r="AB18" s="139"/>
      <c r="AC18" s="139"/>
      <c r="AD18" s="139"/>
    </row>
    <row r="19" spans="1:30" ht="9.75" customHeight="1">
      <c r="A19" s="107"/>
      <c r="B19" s="109"/>
      <c r="C19" s="105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8"/>
      <c r="R19" s="116"/>
      <c r="S19" s="139"/>
      <c r="T19" s="116"/>
      <c r="U19" s="116"/>
      <c r="V19" s="116"/>
      <c r="W19" s="116"/>
      <c r="X19" s="116"/>
      <c r="Y19" s="139"/>
      <c r="Z19" s="139"/>
      <c r="AA19" s="139"/>
      <c r="AB19" s="139"/>
      <c r="AC19" s="139"/>
      <c r="AD19" s="139"/>
    </row>
    <row r="20" spans="1:30" ht="12.75">
      <c r="A20" s="37">
        <v>0</v>
      </c>
      <c r="B20" s="34" t="s">
        <v>8</v>
      </c>
      <c r="C20" s="34">
        <v>25</v>
      </c>
      <c r="D20" s="34">
        <v>26</v>
      </c>
      <c r="E20" s="34">
        <v>27</v>
      </c>
      <c r="F20" s="34">
        <v>28</v>
      </c>
      <c r="G20" s="34">
        <v>29</v>
      </c>
      <c r="H20" s="7">
        <v>30</v>
      </c>
      <c r="I20" s="7">
        <v>31</v>
      </c>
      <c r="J20" s="7">
        <v>32</v>
      </c>
      <c r="K20" s="7">
        <v>33</v>
      </c>
      <c r="L20" s="7">
        <v>34</v>
      </c>
      <c r="M20" s="7">
        <v>35</v>
      </c>
      <c r="N20" s="7">
        <v>36</v>
      </c>
      <c r="O20" s="7">
        <v>37</v>
      </c>
      <c r="P20" s="7">
        <v>38</v>
      </c>
      <c r="Q20" s="7">
        <v>39</v>
      </c>
      <c r="R20" s="7">
        <v>40</v>
      </c>
      <c r="S20" s="7">
        <v>41</v>
      </c>
      <c r="T20" s="7">
        <v>42</v>
      </c>
      <c r="U20" s="7">
        <v>43</v>
      </c>
      <c r="V20" s="7">
        <v>44</v>
      </c>
      <c r="W20" s="7">
        <v>45</v>
      </c>
      <c r="X20" s="7">
        <v>46</v>
      </c>
      <c r="Y20" s="7">
        <v>47</v>
      </c>
      <c r="Z20" s="7">
        <v>48</v>
      </c>
      <c r="AA20" s="7">
        <v>49</v>
      </c>
      <c r="AB20" s="7">
        <v>50</v>
      </c>
      <c r="AC20" s="7">
        <v>51</v>
      </c>
      <c r="AD20" s="7">
        <v>52</v>
      </c>
    </row>
    <row r="21" spans="1:30" ht="12.75">
      <c r="A21" s="22"/>
      <c r="B21" s="45" t="s">
        <v>9</v>
      </c>
      <c r="C21" s="43" t="s">
        <v>121</v>
      </c>
      <c r="D21" s="43">
        <v>11</v>
      </c>
      <c r="E21" s="43">
        <v>2</v>
      </c>
      <c r="F21" s="43">
        <v>4</v>
      </c>
      <c r="G21" s="43">
        <v>5</v>
      </c>
      <c r="H21" s="43">
        <v>312</v>
      </c>
      <c r="I21" s="43">
        <v>26</v>
      </c>
      <c r="J21" s="43">
        <v>3</v>
      </c>
      <c r="K21" s="43">
        <v>12</v>
      </c>
      <c r="L21" s="43">
        <v>5</v>
      </c>
      <c r="M21" s="43" t="s">
        <v>121</v>
      </c>
      <c r="N21" s="43" t="s">
        <v>121</v>
      </c>
      <c r="O21" s="43" t="s">
        <v>121</v>
      </c>
      <c r="P21" s="63" t="s">
        <v>121</v>
      </c>
      <c r="Q21" s="43">
        <v>33</v>
      </c>
      <c r="R21" s="43">
        <v>27</v>
      </c>
      <c r="S21" s="43">
        <v>12</v>
      </c>
      <c r="T21" s="43">
        <v>3</v>
      </c>
      <c r="U21" s="43">
        <v>27</v>
      </c>
      <c r="V21" s="43">
        <v>2</v>
      </c>
      <c r="W21" s="43">
        <v>9</v>
      </c>
      <c r="X21" s="43">
        <v>14</v>
      </c>
      <c r="Y21" s="43" t="s">
        <v>121</v>
      </c>
      <c r="Z21" s="43" t="s">
        <v>121</v>
      </c>
      <c r="AA21" s="43">
        <v>15</v>
      </c>
      <c r="AB21" s="43">
        <v>7</v>
      </c>
      <c r="AC21" s="43">
        <v>12</v>
      </c>
      <c r="AD21" s="43">
        <v>5</v>
      </c>
    </row>
    <row r="22" spans="1:30" ht="12.75">
      <c r="A22" s="18"/>
      <c r="B22" s="46" t="s">
        <v>117</v>
      </c>
      <c r="C22" s="44" t="s">
        <v>121</v>
      </c>
      <c r="D22" s="55">
        <v>3</v>
      </c>
      <c r="E22" s="55" t="s">
        <v>121</v>
      </c>
      <c r="F22" s="55">
        <v>1</v>
      </c>
      <c r="G22" s="55">
        <v>2</v>
      </c>
      <c r="H22" s="44">
        <v>56</v>
      </c>
      <c r="I22" s="44">
        <v>11</v>
      </c>
      <c r="J22" s="44">
        <v>3</v>
      </c>
      <c r="K22" s="44">
        <v>8</v>
      </c>
      <c r="L22" s="44">
        <v>3</v>
      </c>
      <c r="M22" s="44" t="s">
        <v>121</v>
      </c>
      <c r="N22" s="64" t="s">
        <v>121</v>
      </c>
      <c r="O22" s="44" t="s">
        <v>121</v>
      </c>
      <c r="P22" s="64" t="s">
        <v>121</v>
      </c>
      <c r="Q22" s="44">
        <v>10</v>
      </c>
      <c r="R22" s="44">
        <v>8</v>
      </c>
      <c r="S22" s="44" t="s">
        <v>121</v>
      </c>
      <c r="T22" s="44">
        <v>1</v>
      </c>
      <c r="U22" s="44">
        <v>8</v>
      </c>
      <c r="V22" s="44" t="s">
        <v>121</v>
      </c>
      <c r="W22" s="44">
        <v>6</v>
      </c>
      <c r="X22" s="44">
        <v>1</v>
      </c>
      <c r="Y22" s="44" t="s">
        <v>121</v>
      </c>
      <c r="Z22" s="44" t="s">
        <v>121</v>
      </c>
      <c r="AA22" s="44">
        <v>5</v>
      </c>
      <c r="AB22" s="44" t="s">
        <v>121</v>
      </c>
      <c r="AC22" s="44">
        <v>3</v>
      </c>
      <c r="AD22" s="44" t="s">
        <v>121</v>
      </c>
    </row>
    <row r="23" spans="1:30" ht="12.75">
      <c r="A23" s="18"/>
      <c r="B23" s="46" t="s">
        <v>118</v>
      </c>
      <c r="C23" s="44" t="s">
        <v>121</v>
      </c>
      <c r="D23" s="55" t="s">
        <v>121</v>
      </c>
      <c r="E23" s="55" t="s">
        <v>121</v>
      </c>
      <c r="F23" s="55" t="s">
        <v>121</v>
      </c>
      <c r="G23" s="55" t="s">
        <v>121</v>
      </c>
      <c r="H23" s="44">
        <v>229</v>
      </c>
      <c r="I23" s="44">
        <v>9</v>
      </c>
      <c r="J23" s="44" t="s">
        <v>121</v>
      </c>
      <c r="K23" s="44" t="s">
        <v>121</v>
      </c>
      <c r="L23" s="44" t="s">
        <v>121</v>
      </c>
      <c r="M23" s="44" t="s">
        <v>121</v>
      </c>
      <c r="N23" s="64" t="s">
        <v>121</v>
      </c>
      <c r="O23" s="44" t="s">
        <v>121</v>
      </c>
      <c r="P23" s="64" t="s">
        <v>121</v>
      </c>
      <c r="Q23" s="44">
        <v>13</v>
      </c>
      <c r="R23" s="44">
        <v>10</v>
      </c>
      <c r="S23" s="44">
        <v>7</v>
      </c>
      <c r="T23" s="44">
        <v>1</v>
      </c>
      <c r="U23" s="44">
        <v>10</v>
      </c>
      <c r="V23" s="44" t="s">
        <v>121</v>
      </c>
      <c r="W23" s="44" t="s">
        <v>121</v>
      </c>
      <c r="X23" s="44">
        <v>9</v>
      </c>
      <c r="Y23" s="44" t="s">
        <v>121</v>
      </c>
      <c r="Z23" s="44" t="s">
        <v>121</v>
      </c>
      <c r="AA23" s="44">
        <v>5</v>
      </c>
      <c r="AB23" s="44">
        <v>4</v>
      </c>
      <c r="AC23" s="44">
        <v>5</v>
      </c>
      <c r="AD23" s="44">
        <v>3</v>
      </c>
    </row>
    <row r="24" spans="1:30" ht="24">
      <c r="A24" s="18"/>
      <c r="B24" s="46" t="s">
        <v>120</v>
      </c>
      <c r="C24" s="44" t="s">
        <v>121</v>
      </c>
      <c r="D24" s="55">
        <v>8</v>
      </c>
      <c r="E24" s="55">
        <v>2</v>
      </c>
      <c r="F24" s="55">
        <v>3</v>
      </c>
      <c r="G24" s="55">
        <v>3</v>
      </c>
      <c r="H24" s="44">
        <v>16</v>
      </c>
      <c r="I24" s="44">
        <v>6</v>
      </c>
      <c r="J24" s="44" t="s">
        <v>121</v>
      </c>
      <c r="K24" s="44">
        <v>4</v>
      </c>
      <c r="L24" s="44">
        <v>2</v>
      </c>
      <c r="M24" s="43" t="s">
        <v>121</v>
      </c>
      <c r="N24" s="43" t="s">
        <v>121</v>
      </c>
      <c r="O24" s="44" t="s">
        <v>121</v>
      </c>
      <c r="P24" s="64" t="s">
        <v>121</v>
      </c>
      <c r="Q24" s="44">
        <v>6</v>
      </c>
      <c r="R24" s="44">
        <v>6</v>
      </c>
      <c r="S24" s="44">
        <v>3</v>
      </c>
      <c r="T24" s="44" t="s">
        <v>121</v>
      </c>
      <c r="U24" s="44">
        <v>6</v>
      </c>
      <c r="V24" s="44">
        <v>2</v>
      </c>
      <c r="W24" s="44">
        <v>2</v>
      </c>
      <c r="X24" s="44">
        <v>2</v>
      </c>
      <c r="Y24" s="44" t="s">
        <v>121</v>
      </c>
      <c r="Z24" s="44" t="s">
        <v>121</v>
      </c>
      <c r="AA24" s="44">
        <v>4</v>
      </c>
      <c r="AB24" s="44">
        <v>2</v>
      </c>
      <c r="AC24" s="44">
        <v>2</v>
      </c>
      <c r="AD24" s="44">
        <v>1</v>
      </c>
    </row>
    <row r="25" spans="1:30" ht="24">
      <c r="A25" s="18"/>
      <c r="B25" s="46" t="s">
        <v>119</v>
      </c>
      <c r="C25" s="44" t="s">
        <v>121</v>
      </c>
      <c r="D25" s="55" t="s">
        <v>121</v>
      </c>
      <c r="E25" s="55" t="s">
        <v>121</v>
      </c>
      <c r="F25" s="55" t="s">
        <v>121</v>
      </c>
      <c r="G25" s="55" t="s">
        <v>121</v>
      </c>
      <c r="H25" s="44">
        <v>11</v>
      </c>
      <c r="I25" s="44" t="s">
        <v>121</v>
      </c>
      <c r="J25" s="44" t="s">
        <v>121</v>
      </c>
      <c r="K25" s="44" t="s">
        <v>121</v>
      </c>
      <c r="L25" s="44" t="s">
        <v>121</v>
      </c>
      <c r="M25" s="44" t="s">
        <v>121</v>
      </c>
      <c r="N25" s="64" t="s">
        <v>121</v>
      </c>
      <c r="O25" s="44" t="s">
        <v>121</v>
      </c>
      <c r="P25" s="64" t="s">
        <v>121</v>
      </c>
      <c r="Q25" s="44">
        <v>4</v>
      </c>
      <c r="R25" s="44">
        <v>3</v>
      </c>
      <c r="S25" s="44">
        <v>2</v>
      </c>
      <c r="T25" s="44">
        <v>1</v>
      </c>
      <c r="U25" s="44">
        <v>3</v>
      </c>
      <c r="V25" s="44" t="s">
        <v>121</v>
      </c>
      <c r="W25" s="44">
        <v>1</v>
      </c>
      <c r="X25" s="44">
        <v>2</v>
      </c>
      <c r="Y25" s="44" t="s">
        <v>121</v>
      </c>
      <c r="Z25" s="44" t="s">
        <v>121</v>
      </c>
      <c r="AA25" s="44">
        <v>1</v>
      </c>
      <c r="AB25" s="44">
        <v>1</v>
      </c>
      <c r="AC25" s="44">
        <v>2</v>
      </c>
      <c r="AD25" s="44">
        <v>1</v>
      </c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6"/>
      <c r="B28" s="6"/>
      <c r="C28" s="6"/>
      <c r="D28" s="6"/>
      <c r="E28" s="6"/>
      <c r="F28" s="6"/>
      <c r="G28" s="6" t="s">
        <v>147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</sheetData>
  <sheetProtection/>
  <mergeCells count="61">
    <mergeCell ref="AC16:AC19"/>
    <mergeCell ref="AD16:AD19"/>
    <mergeCell ref="S15:S19"/>
    <mergeCell ref="Y16:Y19"/>
    <mergeCell ref="Z16:Z19"/>
    <mergeCell ref="AA16:AA19"/>
    <mergeCell ref="X17:X19"/>
    <mergeCell ref="V16:X16"/>
    <mergeCell ref="H4:H5"/>
    <mergeCell ref="N15:N19"/>
    <mergeCell ref="O15:O19"/>
    <mergeCell ref="V9:X9"/>
    <mergeCell ref="T16:T19"/>
    <mergeCell ref="V11:X11"/>
    <mergeCell ref="R13:AD14"/>
    <mergeCell ref="V17:V19"/>
    <mergeCell ref="R15:R19"/>
    <mergeCell ref="Y15:AD15"/>
    <mergeCell ref="Y4:AB4"/>
    <mergeCell ref="V6:X6"/>
    <mergeCell ref="V7:X7"/>
    <mergeCell ref="J4:J5"/>
    <mergeCell ref="Q13:Q19"/>
    <mergeCell ref="W17:W19"/>
    <mergeCell ref="AB16:AB19"/>
    <mergeCell ref="D14:G14"/>
    <mergeCell ref="H14:P14"/>
    <mergeCell ref="J15:J19"/>
    <mergeCell ref="M15:M19"/>
    <mergeCell ref="P15:P19"/>
    <mergeCell ref="H15:H19"/>
    <mergeCell ref="I15:I19"/>
    <mergeCell ref="F16:F19"/>
    <mergeCell ref="A13:A19"/>
    <mergeCell ref="B13:B19"/>
    <mergeCell ref="C13:C19"/>
    <mergeCell ref="D13:P13"/>
    <mergeCell ref="K15:K19"/>
    <mergeCell ref="D15:D19"/>
    <mergeCell ref="E15:G15"/>
    <mergeCell ref="G16:G19"/>
    <mergeCell ref="L15:L19"/>
    <mergeCell ref="E16:E19"/>
    <mergeCell ref="H3:AB3"/>
    <mergeCell ref="U16:U19"/>
    <mergeCell ref="V4:X5"/>
    <mergeCell ref="T4:U4"/>
    <mergeCell ref="V10:X10"/>
    <mergeCell ref="I4:I5"/>
    <mergeCell ref="T15:X15"/>
    <mergeCell ref="V8:X8"/>
    <mergeCell ref="K4:O4"/>
    <mergeCell ref="P4:S4"/>
    <mergeCell ref="A3:A5"/>
    <mergeCell ref="B3:B5"/>
    <mergeCell ref="C3:G3"/>
    <mergeCell ref="C4:C5"/>
    <mergeCell ref="E4:E5"/>
    <mergeCell ref="G4:G5"/>
    <mergeCell ref="D4:D5"/>
    <mergeCell ref="F4:F5"/>
  </mergeCells>
  <printOptions/>
  <pageMargins left="0.3" right="0.19" top="0.18" bottom="0.19" header="0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272"/>
  <sheetViews>
    <sheetView view="pageBreakPreview" zoomScaleSheetLayoutView="100" zoomScalePageLayoutView="0" workbookViewId="0" topLeftCell="A7">
      <selection activeCell="W10" sqref="W10"/>
    </sheetView>
  </sheetViews>
  <sheetFormatPr defaultColWidth="9.140625" defaultRowHeight="12.75"/>
  <cols>
    <col min="1" max="1" width="6.00390625" style="1" customWidth="1"/>
    <col min="2" max="2" width="5.140625" style="1" customWidth="1"/>
    <col min="3" max="3" width="6.00390625" style="1" customWidth="1"/>
    <col min="4" max="4" width="10.421875" style="1" customWidth="1"/>
    <col min="5" max="7" width="8.140625" style="1" customWidth="1"/>
    <col min="8" max="11" width="6.57421875" style="1" customWidth="1"/>
    <col min="12" max="12" width="7.00390625" style="1" customWidth="1"/>
    <col min="13" max="14" width="7.140625" style="1" customWidth="1"/>
    <col min="15" max="15" width="6.28125" style="1" customWidth="1"/>
    <col min="16" max="16" width="7.00390625" style="1" customWidth="1"/>
    <col min="17" max="17" width="7.140625" style="1" customWidth="1"/>
    <col min="18" max="18" width="6.8515625" style="1" customWidth="1"/>
    <col min="19" max="19" width="6.421875" style="1" customWidth="1"/>
    <col min="20" max="20" width="6.28125" style="1" customWidth="1"/>
    <col min="21" max="21" width="9.140625" style="1" customWidth="1"/>
    <col min="22" max="16384" width="9.140625" style="1" customWidth="1"/>
  </cols>
  <sheetData>
    <row r="1" spans="1:20" ht="15" customHeight="1">
      <c r="A1" s="49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ht="22.5" customHeight="1">
      <c r="A2" s="129" t="s">
        <v>102</v>
      </c>
      <c r="B2" s="129" t="s">
        <v>79</v>
      </c>
      <c r="C2" s="129" t="s">
        <v>103</v>
      </c>
      <c r="D2" s="130" t="s">
        <v>56</v>
      </c>
      <c r="E2" s="130" t="s">
        <v>65</v>
      </c>
      <c r="F2" s="130"/>
      <c r="G2" s="130"/>
      <c r="H2" s="130"/>
      <c r="I2" s="130"/>
      <c r="J2" s="130"/>
      <c r="K2" s="130"/>
      <c r="L2" s="130"/>
      <c r="M2" s="130" t="s">
        <v>91</v>
      </c>
      <c r="N2" s="130"/>
      <c r="O2" s="130"/>
      <c r="P2" s="130"/>
      <c r="Q2" s="130"/>
      <c r="R2" s="130"/>
      <c r="S2" s="130" t="s">
        <v>104</v>
      </c>
      <c r="T2" s="130"/>
      <c r="U2" s="129" t="s">
        <v>111</v>
      </c>
    </row>
    <row r="3" spans="1:21" ht="58.5" customHeight="1">
      <c r="A3" s="129"/>
      <c r="B3" s="129"/>
      <c r="C3" s="129"/>
      <c r="D3" s="130"/>
      <c r="E3" s="130" t="s">
        <v>57</v>
      </c>
      <c r="F3" s="152"/>
      <c r="G3" s="152"/>
      <c r="H3" s="105" t="s">
        <v>80</v>
      </c>
      <c r="I3" s="164" t="s">
        <v>60</v>
      </c>
      <c r="J3" s="154" t="s">
        <v>81</v>
      </c>
      <c r="K3" s="129" t="s">
        <v>71</v>
      </c>
      <c r="L3" s="129" t="s">
        <v>16</v>
      </c>
      <c r="M3" s="129" t="s">
        <v>45</v>
      </c>
      <c r="N3" s="129" t="s">
        <v>82</v>
      </c>
      <c r="O3" s="129" t="s">
        <v>46</v>
      </c>
      <c r="P3" s="129" t="s">
        <v>47</v>
      </c>
      <c r="Q3" s="129" t="s">
        <v>61</v>
      </c>
      <c r="R3" s="129" t="s">
        <v>94</v>
      </c>
      <c r="S3" s="130"/>
      <c r="T3" s="130"/>
      <c r="U3" s="129"/>
    </row>
    <row r="4" spans="1:21" ht="12.75" customHeight="1">
      <c r="A4" s="161"/>
      <c r="B4" s="129"/>
      <c r="C4" s="129"/>
      <c r="D4" s="130"/>
      <c r="E4" s="130" t="s">
        <v>58</v>
      </c>
      <c r="F4" s="130" t="s">
        <v>59</v>
      </c>
      <c r="G4" s="130" t="s">
        <v>17</v>
      </c>
      <c r="H4" s="162"/>
      <c r="I4" s="164"/>
      <c r="J4" s="155"/>
      <c r="K4" s="129"/>
      <c r="L4" s="129"/>
      <c r="M4" s="129"/>
      <c r="N4" s="129"/>
      <c r="O4" s="129"/>
      <c r="P4" s="129"/>
      <c r="Q4" s="129"/>
      <c r="R4" s="129"/>
      <c r="S4" s="129" t="s">
        <v>72</v>
      </c>
      <c r="T4" s="129" t="s">
        <v>73</v>
      </c>
      <c r="U4" s="129"/>
    </row>
    <row r="5" spans="1:21" ht="119.25" customHeight="1">
      <c r="A5" s="161"/>
      <c r="B5" s="129"/>
      <c r="C5" s="129"/>
      <c r="D5" s="130"/>
      <c r="E5" s="152"/>
      <c r="F5" s="152"/>
      <c r="G5" s="130"/>
      <c r="H5" s="163"/>
      <c r="I5" s="164"/>
      <c r="J5" s="156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2.75">
      <c r="A6" s="7">
        <v>1</v>
      </c>
      <c r="B6" s="5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7">
        <v>19</v>
      </c>
      <c r="T6" s="58">
        <v>20</v>
      </c>
      <c r="U6" s="58">
        <v>21</v>
      </c>
    </row>
    <row r="7" spans="1:21" ht="12.75">
      <c r="A7" s="7">
        <v>6</v>
      </c>
      <c r="B7" s="65">
        <v>4</v>
      </c>
      <c r="C7" s="66" t="s">
        <v>121</v>
      </c>
      <c r="D7" s="66">
        <v>8300.1</v>
      </c>
      <c r="E7" s="66" t="s">
        <v>121</v>
      </c>
      <c r="F7" s="66" t="s">
        <v>121</v>
      </c>
      <c r="G7" s="66">
        <v>8300.1</v>
      </c>
      <c r="H7" s="66" t="s">
        <v>121</v>
      </c>
      <c r="I7" s="66" t="s">
        <v>121</v>
      </c>
      <c r="J7" s="66" t="s">
        <v>121</v>
      </c>
      <c r="K7" s="66" t="s">
        <v>121</v>
      </c>
      <c r="L7" s="66" t="s">
        <v>121</v>
      </c>
      <c r="M7" s="66">
        <v>7874.1</v>
      </c>
      <c r="N7" s="66">
        <v>6134.6</v>
      </c>
      <c r="O7" s="66">
        <v>45</v>
      </c>
      <c r="P7" s="66">
        <v>41</v>
      </c>
      <c r="Q7" s="66">
        <v>198.4</v>
      </c>
      <c r="R7" s="66" t="s">
        <v>121</v>
      </c>
      <c r="S7" s="66" t="s">
        <v>121</v>
      </c>
      <c r="T7" s="66">
        <v>3</v>
      </c>
      <c r="U7" s="66">
        <v>33</v>
      </c>
    </row>
    <row r="8" spans="1:21" s="21" customFormat="1" ht="15.75" customHeight="1">
      <c r="A8" s="159" t="s">
        <v>74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s="3" customFormat="1" ht="32.25" customHeight="1">
      <c r="A9" s="157" t="s">
        <v>43</v>
      </c>
      <c r="B9" s="122" t="s">
        <v>105</v>
      </c>
      <c r="C9" s="122"/>
      <c r="D9" s="148" t="s">
        <v>93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0"/>
      <c r="Q9" s="151" t="s">
        <v>62</v>
      </c>
      <c r="R9" s="145" t="s">
        <v>92</v>
      </c>
      <c r="S9" s="146"/>
      <c r="T9" s="146"/>
      <c r="U9" s="147"/>
    </row>
    <row r="10" spans="1:21" s="3" customFormat="1" ht="87" customHeight="1">
      <c r="A10" s="158"/>
      <c r="B10" s="122"/>
      <c r="C10" s="122"/>
      <c r="D10" s="14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  <c r="Q10" s="151"/>
      <c r="R10" s="51" t="s">
        <v>72</v>
      </c>
      <c r="S10" s="51" t="s">
        <v>134</v>
      </c>
      <c r="T10" s="51" t="s">
        <v>73</v>
      </c>
      <c r="U10" s="51" t="s">
        <v>135</v>
      </c>
    </row>
    <row r="11" spans="1:21" s="23" customFormat="1" ht="12.75" customHeight="1">
      <c r="A11" s="15">
        <v>0</v>
      </c>
      <c r="B11" s="160">
        <v>1</v>
      </c>
      <c r="C11" s="160"/>
      <c r="D11" s="131">
        <v>2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6">
        <v>3</v>
      </c>
      <c r="R11" s="20">
        <v>4</v>
      </c>
      <c r="S11" s="16">
        <v>5</v>
      </c>
      <c r="T11" s="16">
        <v>6</v>
      </c>
      <c r="U11" s="16">
        <v>7</v>
      </c>
    </row>
    <row r="12" spans="1:21" s="3" customFormat="1" ht="12.75">
      <c r="A12" s="15">
        <v>1</v>
      </c>
      <c r="B12" s="153" t="s">
        <v>117</v>
      </c>
      <c r="C12" s="153"/>
      <c r="D12" s="131" t="s">
        <v>132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3"/>
      <c r="Q12" s="16">
        <v>5000</v>
      </c>
      <c r="R12" s="20"/>
      <c r="S12" s="16"/>
      <c r="T12" s="16" t="s">
        <v>122</v>
      </c>
      <c r="U12" s="16" t="s">
        <v>123</v>
      </c>
    </row>
    <row r="13" spans="1:21" s="3" customFormat="1" ht="12.75">
      <c r="A13" s="15">
        <v>2</v>
      </c>
      <c r="B13" s="153" t="s">
        <v>117</v>
      </c>
      <c r="C13" s="153"/>
      <c r="D13" s="131" t="s">
        <v>124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6"/>
      <c r="R13" s="20"/>
      <c r="S13" s="16"/>
      <c r="T13" s="16" t="s">
        <v>122</v>
      </c>
      <c r="U13" s="16" t="s">
        <v>123</v>
      </c>
    </row>
    <row r="14" spans="1:21" s="3" customFormat="1" ht="12.75">
      <c r="A14" s="15">
        <v>3</v>
      </c>
      <c r="B14" s="153" t="s">
        <v>117</v>
      </c>
      <c r="C14" s="153"/>
      <c r="D14" s="131" t="s">
        <v>144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/>
      <c r="Q14" s="16">
        <v>324.1</v>
      </c>
      <c r="R14" s="16"/>
      <c r="S14" s="16"/>
      <c r="T14" s="16" t="s">
        <v>122</v>
      </c>
      <c r="U14" s="16" t="s">
        <v>123</v>
      </c>
    </row>
    <row r="15" spans="1:21" s="3" customFormat="1" ht="12.75">
      <c r="A15" s="15">
        <v>4</v>
      </c>
      <c r="B15" s="153" t="s">
        <v>117</v>
      </c>
      <c r="C15" s="153"/>
      <c r="D15" s="171" t="s">
        <v>137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6">
        <v>96.7</v>
      </c>
      <c r="R15" s="16"/>
      <c r="S15" s="16"/>
      <c r="T15" s="16" t="s">
        <v>122</v>
      </c>
      <c r="U15" s="16"/>
    </row>
    <row r="16" spans="1:21" s="3" customFormat="1" ht="12.75">
      <c r="A16" s="15">
        <v>5</v>
      </c>
      <c r="B16" s="153" t="s">
        <v>117</v>
      </c>
      <c r="C16" s="153"/>
      <c r="D16" s="131" t="s">
        <v>125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3"/>
      <c r="Q16" s="16">
        <v>300</v>
      </c>
      <c r="R16" s="20"/>
      <c r="S16" s="16"/>
      <c r="T16" s="16" t="s">
        <v>126</v>
      </c>
      <c r="U16" s="16" t="s">
        <v>123</v>
      </c>
    </row>
    <row r="17" spans="1:21" s="3" customFormat="1" ht="12.75">
      <c r="A17" s="15">
        <v>6</v>
      </c>
      <c r="B17" s="153" t="s">
        <v>118</v>
      </c>
      <c r="C17" s="153"/>
      <c r="D17" s="131" t="s">
        <v>127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6"/>
      <c r="R17" s="20"/>
      <c r="S17" s="16"/>
      <c r="T17" s="16" t="s">
        <v>122</v>
      </c>
      <c r="U17" s="16" t="s">
        <v>123</v>
      </c>
    </row>
    <row r="18" spans="1:21" s="3" customFormat="1" ht="12.75">
      <c r="A18" s="15">
        <v>7</v>
      </c>
      <c r="B18" s="153" t="s">
        <v>118</v>
      </c>
      <c r="C18" s="153"/>
      <c r="D18" s="131" t="s">
        <v>148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6">
        <v>688.4</v>
      </c>
      <c r="R18" s="20"/>
      <c r="S18" s="16"/>
      <c r="T18" s="16" t="s">
        <v>122</v>
      </c>
      <c r="U18" s="16" t="s">
        <v>123</v>
      </c>
    </row>
    <row r="19" spans="1:21" s="3" customFormat="1" ht="21.75" customHeight="1">
      <c r="A19" s="15">
        <v>8</v>
      </c>
      <c r="B19" s="166" t="s">
        <v>133</v>
      </c>
      <c r="C19" s="167"/>
      <c r="D19" s="168" t="s">
        <v>145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70"/>
      <c r="Q19" s="16"/>
      <c r="R19" s="20"/>
      <c r="S19" s="16"/>
      <c r="T19" s="16" t="s">
        <v>122</v>
      </c>
      <c r="U19" s="16" t="s">
        <v>123</v>
      </c>
    </row>
    <row r="20" spans="1:21" s="3" customFormat="1" ht="16.5" customHeight="1">
      <c r="A20" s="15">
        <v>9</v>
      </c>
      <c r="B20" s="153" t="s">
        <v>119</v>
      </c>
      <c r="C20" s="153"/>
      <c r="D20" s="131" t="s">
        <v>128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  <c r="Q20" s="16">
        <v>15600</v>
      </c>
      <c r="R20" s="20"/>
      <c r="S20" s="16"/>
      <c r="T20" s="16" t="s">
        <v>122</v>
      </c>
      <c r="U20" s="67">
        <v>37043</v>
      </c>
    </row>
    <row r="21" spans="1:20" s="4" customFormat="1" ht="17.25" customHeight="1">
      <c r="A21" s="9"/>
      <c r="B21" s="165" t="s">
        <v>129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8"/>
    </row>
    <row r="22" spans="1:20" s="4" customFormat="1" ht="12" customHeight="1">
      <c r="A22" s="8"/>
      <c r="B22" s="8"/>
      <c r="C22" s="8" t="s">
        <v>44</v>
      </c>
      <c r="D22" s="8"/>
      <c r="E22" s="8"/>
      <c r="F22" s="8"/>
      <c r="G22" s="9" t="s">
        <v>22</v>
      </c>
      <c r="H22" s="10"/>
      <c r="J22" s="9"/>
      <c r="K22" s="9"/>
      <c r="L22" s="11" t="s">
        <v>23</v>
      </c>
      <c r="M22" s="8"/>
      <c r="O22" s="9"/>
      <c r="P22" s="10"/>
      <c r="Q22" s="9"/>
      <c r="R22" s="9"/>
      <c r="S22" s="8"/>
      <c r="T22" s="6"/>
    </row>
    <row r="23" spans="1:20" s="4" customFormat="1" ht="12.75">
      <c r="A23" s="9"/>
      <c r="B23" s="165" t="s">
        <v>138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6"/>
    </row>
    <row r="24" spans="1:20" ht="12.75" customHeight="1">
      <c r="A24" s="6" t="s">
        <v>142</v>
      </c>
      <c r="B24" s="4"/>
      <c r="C24" s="6"/>
      <c r="D24" s="6" t="s">
        <v>130</v>
      </c>
      <c r="E24" s="6"/>
      <c r="F24" s="6"/>
      <c r="G24" s="9" t="s">
        <v>22</v>
      </c>
      <c r="H24" s="10"/>
      <c r="I24" s="4"/>
      <c r="J24" s="9"/>
      <c r="K24" s="12"/>
      <c r="L24" s="11" t="s">
        <v>23</v>
      </c>
      <c r="M24" s="12"/>
      <c r="N24" s="4"/>
      <c r="O24" s="9"/>
      <c r="P24" s="10"/>
      <c r="Q24" s="6"/>
      <c r="R24" s="6"/>
      <c r="S24" s="6"/>
      <c r="T24" s="6"/>
    </row>
    <row r="25" spans="1:20" ht="12.75">
      <c r="A25" s="6" t="s">
        <v>146</v>
      </c>
      <c r="B25" s="4"/>
      <c r="C25" s="6" t="s">
        <v>143</v>
      </c>
      <c r="E25" s="6"/>
      <c r="F25" s="6"/>
      <c r="G25" s="9"/>
      <c r="H25" s="10"/>
      <c r="I25" s="4"/>
      <c r="J25" s="9"/>
      <c r="K25" s="12"/>
      <c r="L25" s="11"/>
      <c r="M25" s="12"/>
      <c r="N25" s="4"/>
      <c r="O25" s="9"/>
      <c r="P25" s="10"/>
      <c r="Q25" s="6"/>
      <c r="R25" s="6"/>
      <c r="S25" s="6"/>
      <c r="T25" s="6"/>
    </row>
    <row r="26" spans="1:20" ht="12.75">
      <c r="A26" s="6"/>
      <c r="C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</sheetData>
  <sheetProtection/>
  <mergeCells count="53">
    <mergeCell ref="B20:C20"/>
    <mergeCell ref="D20:P20"/>
    <mergeCell ref="B13:C13"/>
    <mergeCell ref="D13:P13"/>
    <mergeCell ref="B14:C14"/>
    <mergeCell ref="D14:P14"/>
    <mergeCell ref="B16:C16"/>
    <mergeCell ref="D16:P16"/>
    <mergeCell ref="D15:P15"/>
    <mergeCell ref="B15:C15"/>
    <mergeCell ref="B17:C17"/>
    <mergeCell ref="D17:P17"/>
    <mergeCell ref="B18:C18"/>
    <mergeCell ref="D18:P18"/>
    <mergeCell ref="B19:C19"/>
    <mergeCell ref="D19:P19"/>
    <mergeCell ref="B21:S21"/>
    <mergeCell ref="B23:S23"/>
    <mergeCell ref="T4:T5"/>
    <mergeCell ref="S2:T3"/>
    <mergeCell ref="S4:S5"/>
    <mergeCell ref="E2:L2"/>
    <mergeCell ref="N3:N5"/>
    <mergeCell ref="O3:O5"/>
    <mergeCell ref="L3:L5"/>
    <mergeCell ref="M3:M5"/>
    <mergeCell ref="H3:H5"/>
    <mergeCell ref="R3:R5"/>
    <mergeCell ref="B2:B5"/>
    <mergeCell ref="C2:C5"/>
    <mergeCell ref="K3:K5"/>
    <mergeCell ref="I3:I5"/>
    <mergeCell ref="M2:R2"/>
    <mergeCell ref="B12:C12"/>
    <mergeCell ref="B9:C10"/>
    <mergeCell ref="J3:J5"/>
    <mergeCell ref="A9:A10"/>
    <mergeCell ref="A8:U8"/>
    <mergeCell ref="B11:C11"/>
    <mergeCell ref="A2:A5"/>
    <mergeCell ref="P3:P5"/>
    <mergeCell ref="Q3:Q5"/>
    <mergeCell ref="E3:G3"/>
    <mergeCell ref="R9:U9"/>
    <mergeCell ref="D11:P11"/>
    <mergeCell ref="D9:P10"/>
    <mergeCell ref="Q9:Q10"/>
    <mergeCell ref="D12:P12"/>
    <mergeCell ref="D2:D5"/>
    <mergeCell ref="F4:F5"/>
    <mergeCell ref="E4:E5"/>
    <mergeCell ref="G4:G5"/>
    <mergeCell ref="U2:U5"/>
  </mergeCells>
  <printOptions horizontalCentered="1"/>
  <pageMargins left="0.1968503937007874" right="0.1968503937007874" top="0.1968503937007874" bottom="0.1968503937007874" header="0" footer="0.1574803149606299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Reca</cp:lastModifiedBy>
  <cp:lastPrinted>2020-11-20T11:12:20Z</cp:lastPrinted>
  <dcterms:created xsi:type="dcterms:W3CDTF">1996-10-08T23:32:33Z</dcterms:created>
  <dcterms:modified xsi:type="dcterms:W3CDTF">2020-11-20T11:13:50Z</dcterms:modified>
  <cp:category/>
  <cp:version/>
  <cp:contentType/>
  <cp:contentStatus/>
</cp:coreProperties>
</file>