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585"/>
  </bookViews>
  <sheets>
    <sheet name="Sheet" sheetId="1" r:id="rId1"/>
  </sheets>
  <definedNames>
    <definedName name="_xlnm._FilterDatabase" localSheetId="0" hidden="1">Sheet!$A$5:$BF$6</definedName>
  </definedNames>
  <calcPr calcId="15251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<sst xmlns="http://schemas.openxmlformats.org/spreadsheetml/2006/main" count="89" uniqueCount="81">
  <si>
    <t>% зниження</t>
  </si>
  <si>
    <t>+380443640784</t>
  </si>
  <si>
    <t>,,</t>
  </si>
  <si>
    <t>0 (0)</t>
  </si>
  <si>
    <t>22ДН</t>
  </si>
  <si>
    <t>36093765</t>
  </si>
  <si>
    <t>36216548</t>
  </si>
  <si>
    <t>72250000-2 Послуги, пов’язані із системами та підтримкою</t>
  </si>
  <si>
    <t>UAH</t>
  </si>
  <si>
    <t>report.zakupki@prom.ua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</si>
  <si>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</si>
  <si>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</si>
  <si>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</si>
  <si>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</si>
  <si>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</si>
  <si>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</si>
  <si>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</si>
  <si>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</si>
  <si>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</si>
  <si>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</si>
  <si>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>Гузар Ірина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</si>
  <si>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</si>
  <si>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</si>
  <si>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</si>
  <si>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</si>
  <si>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</si>
  <si>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</si>
  <si>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Договір діє до:</t>
  </si>
  <si>
    <t>Електронна пошта переможця тендеру</t>
  </si>
  <si>
    <t>З ПДВ</t>
  </si>
  <si>
    <t>Закупівля без використання електронної системи</t>
  </si>
  <si>
    <t>КЕП</t>
  </si>
  <si>
    <t>КОМУНАЛЬНИЙ ПОЗАШКІЛЬНИЙ НАВЧАЛЬНИЙ ЗАКЛАД "МІСЬКА ДИТЯЧО-ЮНАЦЬКА СПОРТИВНА ШКОЛА З ІГРОВИХ ВИДІВ СПОРТУ" ДНІПРОВСЬКОЇ МІСЬКОЇ РАДИ</t>
  </si>
  <si>
    <t>Класифікатор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</si>
  <si>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</si>
  <si>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</si>
  <si>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</si>
  <si>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</si>
  <si>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Мої дії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</si>
  <si>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</si>
  <si>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</si>
  <si>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</si>
  <si>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</si>
  <si>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</si>
  <si>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Одиниця виміру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</si>
  <si>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</si>
  <si>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</si>
  <si>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</si>
  <si>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</si>
  <si>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</si>
  <si>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</si>
  <si>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>Посилання на редукціон</t>
  </si>
  <si>
    <t>Послуги з технічного супровіду  комп’ютерної програми "ЄІСУБ"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</si>
  <si>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</si>
  <si>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</si>
  <si>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</si>
  <si>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</si>
  <si>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</si>
  <si>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</si>
  <si>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Список державних закупівель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</si>
  <si>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</si>
  <si>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</si>
  <si>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</si>
  <si>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</si>
  <si>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</si>
  <si>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</si>
  <si>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</si>
  <si>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ТОВАРИСТВО З ОБМЕЖЕНОЮ ВІДПОВІДАЛЬНІСТЮ "ЦЕНТР ІНФОРМАЦІЙНИХ І АНАЛІТИЧНИХ ТЕХНОЛОГІЙ"</t>
  </si>
  <si>
    <t>Так</t>
  </si>
  <si>
    <t>Тип процедури</t>
  </si>
  <si>
    <t>Узагальнена назва закупівлі</t>
  </si>
  <si>
    <t>Укладення договору до:</t>
  </si>
  <si>
    <t>Укладення договору з:</t>
  </si>
  <si>
    <t>Фактичний переможець</t>
  </si>
  <si>
    <t>Якщо ви маєте пропозицію чи побажання щодо покращення цього звіту, напишіть нам, будь ласка:</t>
  </si>
  <si>
    <t>аукціон не передбачено</t>
  </si>
  <si>
    <t>завершено</t>
  </si>
  <si>
    <t>не указано</t>
  </si>
  <si>
    <t>послуга</t>
  </si>
  <si>
    <t>підписано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</si>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</sst>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y.zakupki.prom.ua/remote/dispatcher/state_purchase_view/34355097" TargetMode="External"/><Relationship Id="rId1" Type="http://schemas.openxmlformats.org/officeDocument/2006/relationships/hyperlink" Target="mailto:report.zakupki@prom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"/>
  <sheetViews>
    <sheetView tabSelected="1" workbookViewId="0">
      <pane ySplit="5" topLeftCell="A6" activePane="bottomLeft" state="frozen"/>
      <selection pane="bottomLeft" activeCell="BF6" sqref="BF6"/>
    </sheetView>
  </sheetViews>
  <sheetFormatPr defaultColWidth="11.42578125" defaultRowHeight="15" x14ac:dyDescent="0.25"/>
  <cols>
    <col min="1" max="1" width="5"/>
    <col min="2" max="2" width="25"/>
    <col min="3" max="3" width="11.28515625" customWidth="1"/>
    <col min="4" max="6" width="35"/>
    <col min="7" max="7" width="30"/>
    <col min="8" max="8" width="5"/>
    <col min="9" max="9" width="30"/>
    <col min="10" max="10" width="15"/>
    <col min="11" max="12" width="20"/>
    <col min="13" max="15" width="5"/>
    <col min="16" max="20" width="10"/>
    <col min="21" max="21" width="25"/>
    <col min="22" max="22" width="10"/>
    <col min="23" max="24" width="15"/>
    <col min="25" max="25" width="10"/>
    <col min="26" max="28" width="15"/>
    <col min="29" max="29" width="10"/>
    <col min="30" max="30" width="15"/>
    <col min="31" max="31" width="6" customWidth="1"/>
    <col min="32" max="32" width="20"/>
    <col min="33" max="34" width="15"/>
    <col min="35" max="35" width="20" hidden="1" customWidth="1"/>
    <col min="36" max="36" width="15" hidden="1" customWidth="1"/>
    <col min="37" max="37" width="10" hidden="1" customWidth="1"/>
    <col min="38" max="38" width="20"/>
    <col min="39" max="39" width="15"/>
    <col min="40" max="40" width="20"/>
    <col min="41" max="41" width="10"/>
    <col min="42" max="42" width="4.7109375" customWidth="1"/>
    <col min="43" max="43" width="10" hidden="1" customWidth="1"/>
    <col min="44" max="44" width="10"/>
    <col min="45" max="45" width="15"/>
    <col min="46" max="47" width="10"/>
    <col min="48" max="48" width="20"/>
    <col min="49" max="51" width="15"/>
    <col min="52" max="53" width="10"/>
    <col min="54" max="54" width="15"/>
    <col min="55" max="55" width="10"/>
    <col min="56" max="56" width="19.7109375" customWidth="1"/>
    <col min="57" max="57" width="18.140625" customWidth="1"/>
    <col min="58" max="58" width="18.28515625" customWidth="1"/>
  </cols>
  <sheetData>
    <row r="1" spans="1:58" x14ac:dyDescent="0.25">
      <c r="A1" s="1" t="s">
        <v>74</v>
      </c>
    </row>
    <row r="2" spans="1:58" x14ac:dyDescent="0.25">
      <c r="A2" s="2" t="s">
        <v>9</v>
      </c>
    </row>
    <row r="4" spans="1:58" x14ac:dyDescent="0.25">
      <c r="A4" s="1" t="s">
        <v>59</v>
      </c>
    </row>
    <row r="5" spans="1:58" ht="153.75" x14ac:dyDescent="0.25">
      <c r="A5" s="3" t="s">
        <v>80</v>
      </c>
      <c r="B5" s="3" t="s">
        <v>12</v>
      </c>
      <c r="C5" s="3" t="s">
        <v>13</v>
      </c>
      <c r="D5" s="3" t="s">
        <v>70</v>
      </c>
      <c r="E5" s="3" t="s">
        <v>53</v>
      </c>
      <c r="F5" s="3" t="s">
        <v>33</v>
      </c>
      <c r="G5" s="3" t="s">
        <v>69</v>
      </c>
      <c r="H5" s="3" t="s">
        <v>31</v>
      </c>
      <c r="I5" s="3" t="s">
        <v>45</v>
      </c>
      <c r="J5" s="3" t="s">
        <v>10</v>
      </c>
      <c r="K5" s="3" t="s">
        <v>46</v>
      </c>
      <c r="L5" s="3" t="s">
        <v>47</v>
      </c>
      <c r="M5" s="3" t="s">
        <v>16</v>
      </c>
      <c r="N5" s="3" t="s">
        <v>17</v>
      </c>
      <c r="O5" s="3" t="s">
        <v>15</v>
      </c>
      <c r="P5" s="3" t="s">
        <v>23</v>
      </c>
      <c r="Q5" s="3" t="s">
        <v>26</v>
      </c>
      <c r="R5" s="3" t="s">
        <v>25</v>
      </c>
      <c r="S5" s="3" t="s">
        <v>55</v>
      </c>
      <c r="T5" s="3" t="s">
        <v>54</v>
      </c>
      <c r="U5" s="3" t="s">
        <v>21</v>
      </c>
      <c r="V5" s="3" t="s">
        <v>37</v>
      </c>
      <c r="W5" s="3" t="s">
        <v>48</v>
      </c>
      <c r="X5" s="3" t="s">
        <v>49</v>
      </c>
      <c r="Y5" s="3" t="s">
        <v>36</v>
      </c>
      <c r="Z5" s="3" t="s">
        <v>50</v>
      </c>
      <c r="AA5" s="3" t="s">
        <v>44</v>
      </c>
      <c r="AB5" s="3" t="s">
        <v>35</v>
      </c>
      <c r="AC5" s="3" t="s">
        <v>14</v>
      </c>
      <c r="AD5" s="3" t="s">
        <v>29</v>
      </c>
      <c r="AE5" s="3" t="s">
        <v>64</v>
      </c>
      <c r="AF5" s="3" t="s">
        <v>41</v>
      </c>
      <c r="AG5" s="3" t="s">
        <v>57</v>
      </c>
      <c r="AH5" s="3" t="s">
        <v>58</v>
      </c>
      <c r="AI5" s="3" t="s">
        <v>39</v>
      </c>
      <c r="AJ5" s="3" t="s">
        <v>65</v>
      </c>
      <c r="AK5" s="3" t="s">
        <v>0</v>
      </c>
      <c r="AL5" s="3" t="s">
        <v>73</v>
      </c>
      <c r="AM5" s="3" t="s">
        <v>11</v>
      </c>
      <c r="AN5" s="3" t="s">
        <v>28</v>
      </c>
      <c r="AO5" s="3" t="s">
        <v>34</v>
      </c>
      <c r="AP5" s="3" t="s">
        <v>65</v>
      </c>
      <c r="AQ5" s="3" t="s">
        <v>0</v>
      </c>
      <c r="AR5" s="3" t="s">
        <v>51</v>
      </c>
      <c r="AS5" s="3" t="s">
        <v>24</v>
      </c>
      <c r="AT5" s="3" t="s">
        <v>72</v>
      </c>
      <c r="AU5" s="3" t="s">
        <v>71</v>
      </c>
      <c r="AV5" s="3" t="s">
        <v>60</v>
      </c>
      <c r="AW5" s="3" t="s">
        <v>22</v>
      </c>
      <c r="AX5" s="3" t="s">
        <v>42</v>
      </c>
      <c r="AY5" s="3" t="s">
        <v>66</v>
      </c>
      <c r="AZ5" s="3" t="s">
        <v>63</v>
      </c>
      <c r="BA5" s="3" t="s">
        <v>62</v>
      </c>
      <c r="BB5" s="3" t="s">
        <v>27</v>
      </c>
      <c r="BC5" s="3" t="s">
        <v>61</v>
      </c>
      <c r="BD5" s="3" t="s">
        <v>56</v>
      </c>
      <c r="BE5" s="3" t="s">
        <v>38</v>
      </c>
      <c r="BF5" s="3" t="s">
        <v>18</v>
      </c>
    </row>
    <row r="6" spans="1:58" x14ac:dyDescent="0.25">
      <c r="A6" s="4">
        <v>1</v>
      </c>
      <c r="B6" s="2" t="str">
        <f>HYPERLINK("https://my.zakupki.prom.ua/remote/dispatcher/state_purchase_view/34355097", "UA-2022-01-24-006982-b")</f>
        <v>UA-2022-01-24-006982-b</v>
      </c>
      <c r="C6" s="2" t="s">
        <v>40</v>
      </c>
      <c r="D6" s="1" t="s">
        <v>52</v>
      </c>
      <c r="E6" s="1" t="s">
        <v>52</v>
      </c>
      <c r="F6" s="1" t="s">
        <v>7</v>
      </c>
      <c r="G6" s="1" t="s">
        <v>30</v>
      </c>
      <c r="H6" s="1" t="s">
        <v>68</v>
      </c>
      <c r="I6" s="1" t="s">
        <v>32</v>
      </c>
      <c r="J6" s="1" t="s">
        <v>5</v>
      </c>
      <c r="K6" s="1" t="s">
        <v>20</v>
      </c>
      <c r="L6" s="1" t="s">
        <v>20</v>
      </c>
      <c r="M6" s="1" t="s">
        <v>3</v>
      </c>
      <c r="N6" s="1" t="s">
        <v>3</v>
      </c>
      <c r="O6" s="1" t="s">
        <v>3</v>
      </c>
      <c r="P6" s="5">
        <v>44585</v>
      </c>
      <c r="Q6" s="1"/>
      <c r="R6" s="1"/>
      <c r="S6" s="1"/>
      <c r="T6" s="1"/>
      <c r="U6" s="1" t="s">
        <v>75</v>
      </c>
      <c r="V6" s="4">
        <v>1</v>
      </c>
      <c r="W6" s="6">
        <v>5760</v>
      </c>
      <c r="X6" s="1" t="s">
        <v>40</v>
      </c>
      <c r="Y6" s="4">
        <v>1</v>
      </c>
      <c r="Z6" s="6">
        <v>5760</v>
      </c>
      <c r="AA6" s="1" t="s">
        <v>78</v>
      </c>
      <c r="AB6" s="1" t="s">
        <v>77</v>
      </c>
      <c r="AC6" s="1" t="s">
        <v>8</v>
      </c>
      <c r="AD6" s="1" t="s">
        <v>43</v>
      </c>
      <c r="AE6" s="1" t="s">
        <v>19</v>
      </c>
      <c r="AF6" s="1" t="s">
        <v>43</v>
      </c>
      <c r="AG6" s="6">
        <v>5760</v>
      </c>
      <c r="AH6" s="6">
        <v>5760</v>
      </c>
      <c r="AI6" s="1"/>
      <c r="AJ6" s="1"/>
      <c r="AK6" s="1"/>
      <c r="AL6" s="1" t="s">
        <v>67</v>
      </c>
      <c r="AM6" s="1" t="s">
        <v>6</v>
      </c>
      <c r="AN6" s="1"/>
      <c r="AO6" s="1" t="s">
        <v>1</v>
      </c>
      <c r="AP6" s="1"/>
      <c r="AQ6" s="1"/>
      <c r="AR6" s="2"/>
      <c r="AS6" s="1"/>
      <c r="AT6" s="1"/>
      <c r="AU6" s="1"/>
      <c r="AV6" s="1" t="s">
        <v>76</v>
      </c>
      <c r="AW6" s="7">
        <v>44586.487350548567</v>
      </c>
      <c r="AX6" s="1" t="s">
        <v>4</v>
      </c>
      <c r="AY6" s="6">
        <v>5760</v>
      </c>
      <c r="AZ6" s="5">
        <v>44562</v>
      </c>
      <c r="BA6" s="5">
        <v>44926</v>
      </c>
      <c r="BB6" s="7">
        <v>44926</v>
      </c>
      <c r="BC6" s="1" t="s">
        <v>79</v>
      </c>
      <c r="BD6" s="1"/>
      <c r="BE6" s="1"/>
      <c r="BF6" s="1" t="s">
        <v>2</v>
      </c>
    </row>
  </sheetData>
  <autoFilter ref="A5:BF6"/>
  <hyperlinks>
    <hyperlink ref="A2" r:id="rId1" display="mailto:report.zakupki@prom.ua"/>
    <hyperlink ref="B6" r:id="rId2" display="https://my.zakupki.prom.ua/remote/dispatcher/state_purchase_view/34355097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2022-02-09T14:27:09Z</dcterms:created>
  <dcterms:modified xsi:type="dcterms:W3CDTF">2022-02-09T12:34:25Z</dcterms:modified>
  <cp:category/>
</cp:coreProperties>
</file>